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tabRatio="777" activeTab="0"/>
  </bookViews>
  <sheets>
    <sheet name="入力フォーム" sheetId="1" r:id="rId1"/>
    <sheet name="1～10" sheetId="2" r:id="rId2"/>
    <sheet name="11～20" sheetId="3" r:id="rId3"/>
    <sheet name="21～30" sheetId="4" r:id="rId4"/>
    <sheet name="31～40" sheetId="5" r:id="rId5"/>
    <sheet name="41～50" sheetId="6" r:id="rId6"/>
    <sheet name="51～60" sheetId="7" r:id="rId7"/>
    <sheet name="61～70" sheetId="8" r:id="rId8"/>
    <sheet name="71～80" sheetId="9" r:id="rId9"/>
    <sheet name="81～90" sheetId="10" r:id="rId10"/>
    <sheet name="91～100" sheetId="11" r:id="rId11"/>
    <sheet name="101～110" sheetId="12" r:id="rId12"/>
  </sheets>
  <definedNames>
    <definedName name="_xlnm.Print_Area" localSheetId="1">'1～10'!$A$1:$AK$75</definedName>
    <definedName name="_xlnm.Print_Area" localSheetId="11">'101～110'!$A$1:$AK$75</definedName>
    <definedName name="_xlnm.Print_Area" localSheetId="2">'11～20'!$A$1:$AK$75</definedName>
    <definedName name="_xlnm.Print_Area" localSheetId="3">'21～30'!$A$1:$AK$75</definedName>
    <definedName name="_xlnm.Print_Area" localSheetId="4">'31～40'!$A$1:$AK$75</definedName>
    <definedName name="_xlnm.Print_Area" localSheetId="5">'41～50'!$A$1:$AK$75</definedName>
    <definedName name="_xlnm.Print_Area" localSheetId="6">'51～60'!$A$1:$AK$75</definedName>
    <definedName name="_xlnm.Print_Area" localSheetId="7">'61～70'!$A$1:$AK$75</definedName>
    <definedName name="_xlnm.Print_Area" localSheetId="8">'71～80'!$A$1:$AK$75</definedName>
    <definedName name="_xlnm.Print_Area" localSheetId="9">'81～90'!$A$1:$AK$75</definedName>
    <definedName name="_xlnm.Print_Area" localSheetId="10">'91～100'!$A$1:$AK$75</definedName>
    <definedName name="_xlnm.Print_Area" localSheetId="0">'入力フォーム'!$Y$1:$AP$15</definedName>
  </definedNames>
  <calcPr fullCalcOnLoad="1"/>
</workbook>
</file>

<file path=xl/comments1.xml><?xml version="1.0" encoding="utf-8"?>
<comments xmlns="http://schemas.openxmlformats.org/spreadsheetml/2006/main">
  <authors>
    <author>（財）青森市文化スポーツ振興公社　施設運営グループ</author>
  </authors>
  <commentList>
    <comment ref="F8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N8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8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I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11" authorId="0">
      <text>
        <r>
          <rPr>
            <b/>
            <sz val="9"/>
            <rFont val="ＭＳ Ｐゴシック"/>
            <family val="3"/>
          </rPr>
          <t>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<sst xmlns="http://schemas.openxmlformats.org/spreadsheetml/2006/main" count="710" uniqueCount="45">
  <si>
    <t>駐車券</t>
  </si>
  <si>
    <t>大ホール</t>
  </si>
  <si>
    <t>リハーサル室</t>
  </si>
  <si>
    <t>５階　大会議室</t>
  </si>
  <si>
    <t>４階　中会議室</t>
  </si>
  <si>
    <t>４階　小会議室（１）</t>
  </si>
  <si>
    <t>４階　小会議室（２）</t>
  </si>
  <si>
    <t>４階　小会議室（３）</t>
  </si>
  <si>
    <t>３階　和室</t>
  </si>
  <si>
    <t>３階　茶室</t>
  </si>
  <si>
    <t>４階　応接室</t>
  </si>
  <si>
    <t>年</t>
  </si>
  <si>
    <t>月</t>
  </si>
  <si>
    <t>日</t>
  </si>
  <si>
    <t>ＮＯ．</t>
  </si>
  <si>
    <t>見本　００</t>
  </si>
  <si>
    <t>ＮＯ．</t>
  </si>
  <si>
    <t>ＮＯ．</t>
  </si>
  <si>
    <t>見本　００</t>
  </si>
  <si>
    <t>３階　小会議室（４）</t>
  </si>
  <si>
    <t>※　出庫時間のみ変更して下さい</t>
  </si>
  <si>
    <t>４階　中会議室（半室）</t>
  </si>
  <si>
    <t>３階　小会議室（４）（半室）</t>
  </si>
  <si>
    <t>５階　大会議室（半室）</t>
  </si>
  <si>
    <t>時間・・入力</t>
  </si>
  <si>
    <t>２階　展示室</t>
  </si>
  <si>
    <t>駐車券を作る際の注意事項</t>
  </si>
  <si>
    <t>使用する会場（場所）名を必ず入れる。</t>
  </si>
  <si>
    <t>駐車代を支払う主催者名を入れる。</t>
  </si>
  <si>
    <t>使用する日付を入れる。</t>
  </si>
  <si>
    <t>車の出庫時間を必ず入れる。</t>
  </si>
  <si>
    <t>※出庫時間を入れないと、いつまでも駐車している方がおりますので、</t>
  </si>
  <si>
    <t>必ず入れて下さい。時間内に出庫しない場合、駐車券は無効になります。</t>
  </si>
  <si>
    <t>通し番号を入れて下さい。</t>
  </si>
  <si>
    <t>※車の台数を把握するため。</t>
  </si>
  <si>
    <t>※見本は当日でも構いません。</t>
  </si>
  <si>
    <t>駐車場料金の精算は、当日現金での支払になります。</t>
  </si>
  <si>
    <t>当日の催物の状況により、駐車できない場合があります。</t>
  </si>
  <si>
    <r>
      <t>駐車券が出来次第、地下駐車場と会館事務室に</t>
    </r>
    <r>
      <rPr>
        <b/>
        <sz val="11"/>
        <color indexed="10"/>
        <rFont val="HG丸ｺﾞｼｯｸM-PRO"/>
        <family val="3"/>
      </rPr>
      <t>見本</t>
    </r>
    <r>
      <rPr>
        <sz val="11"/>
        <rFont val="HG丸ｺﾞｼｯｸM-PRO"/>
        <family val="3"/>
      </rPr>
      <t>を提出して下さい。</t>
    </r>
  </si>
  <si>
    <t>令和</t>
  </si>
  <si>
    <t>元</t>
  </si>
  <si>
    <t>令和</t>
  </si>
  <si>
    <t>※本券ご利用の際は、16:00までに出庫して下さい。
この時間以降は無効になります。</t>
  </si>
  <si>
    <t>見本は地下駐車場事務所と会館事務室に提出</t>
  </si>
  <si>
    <t>（仮）青森市文化観光振興財団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</si>
</sst>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b/>
      <sz val="24"/>
      <name val="HG丸ｺﾞｼｯｸM-PRO"/>
      <family val="3"/>
    </font>
    <font>
      <sz val="11"/>
      <color indexed="9"/>
      <name val="HG丸ｺﾞｼｯｸM-PRO"/>
      <family val="3"/>
    </font>
    <font>
      <b/>
      <sz val="12"/>
      <color indexed="10"/>
      <name val="HG丸ｺﾞｼｯｸM-PRO"/>
      <family val="3"/>
    </font>
    <font>
      <b/>
      <sz val="14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32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distributed" vertical="center"/>
    </xf>
    <xf numFmtId="0" fontId="10" fillId="34" borderId="17" xfId="0" applyFont="1" applyFill="1" applyBorder="1" applyAlignment="1">
      <alignment horizontal="distributed" vertical="center"/>
    </xf>
    <xf numFmtId="0" fontId="10" fillId="34" borderId="35" xfId="0" applyFont="1" applyFill="1" applyBorder="1" applyAlignment="1">
      <alignment horizontal="distributed" vertical="center"/>
    </xf>
    <xf numFmtId="0" fontId="10" fillId="34" borderId="20" xfId="0" applyFont="1" applyFill="1" applyBorder="1" applyAlignment="1">
      <alignment horizontal="distributed" vertical="center"/>
    </xf>
    <xf numFmtId="0" fontId="10" fillId="34" borderId="0" xfId="0" applyFont="1" applyFill="1" applyBorder="1" applyAlignment="1">
      <alignment horizontal="distributed" vertical="center"/>
    </xf>
    <xf numFmtId="0" fontId="10" fillId="34" borderId="26" xfId="0" applyFont="1" applyFill="1" applyBorder="1" applyAlignment="1">
      <alignment horizontal="distributed" vertical="center"/>
    </xf>
    <xf numFmtId="0" fontId="10" fillId="34" borderId="36" xfId="0" applyFont="1" applyFill="1" applyBorder="1" applyAlignment="1">
      <alignment horizontal="distributed" vertical="center"/>
    </xf>
    <xf numFmtId="0" fontId="10" fillId="34" borderId="28" xfId="0" applyFont="1" applyFill="1" applyBorder="1" applyAlignment="1">
      <alignment horizontal="distributed" vertical="center"/>
    </xf>
    <xf numFmtId="0" fontId="10" fillId="34" borderId="29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  <xf numFmtId="0" fontId="11" fillId="36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24</xdr:col>
      <xdr:colOff>200025</xdr:colOff>
      <xdr:row>30</xdr:row>
      <xdr:rowOff>19050</xdr:rowOff>
    </xdr:to>
    <xdr:sp>
      <xdr:nvSpPr>
        <xdr:cNvPr id="1" name="WordArt 11"/>
        <xdr:cNvSpPr>
          <a:spLocks/>
        </xdr:cNvSpPr>
      </xdr:nvSpPr>
      <xdr:spPr>
        <a:xfrm>
          <a:off x="0" y="3762375"/>
          <a:ext cx="8086725" cy="1114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青色部分内のみ入力して下さい。</a:t>
          </a:r>
        </a:p>
      </xdr:txBody>
    </xdr:sp>
    <xdr:clientData/>
  </xdr:twoCellAnchor>
  <xdr:twoCellAnchor>
    <xdr:from>
      <xdr:col>7</xdr:col>
      <xdr:colOff>28575</xdr:colOff>
      <xdr:row>16</xdr:row>
      <xdr:rowOff>114300</xdr:rowOff>
    </xdr:from>
    <xdr:to>
      <xdr:col>14</xdr:col>
      <xdr:colOff>95250</xdr:colOff>
      <xdr:row>22</xdr:row>
      <xdr:rowOff>38100</xdr:rowOff>
    </xdr:to>
    <xdr:sp>
      <xdr:nvSpPr>
        <xdr:cNvPr id="2" name="WordArt 13"/>
        <xdr:cNvSpPr>
          <a:spLocks/>
        </xdr:cNvSpPr>
      </xdr:nvSpPr>
      <xdr:spPr>
        <a:xfrm>
          <a:off x="2828925" y="2571750"/>
          <a:ext cx="2867025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↑</a:t>
          </a:r>
        </a:p>
      </xdr:txBody>
    </xdr:sp>
    <xdr:clientData/>
  </xdr:twoCellAnchor>
  <xdr:twoCellAnchor>
    <xdr:from>
      <xdr:col>0</xdr:col>
      <xdr:colOff>0</xdr:colOff>
      <xdr:row>17</xdr:row>
      <xdr:rowOff>152400</xdr:rowOff>
    </xdr:from>
    <xdr:to>
      <xdr:col>6</xdr:col>
      <xdr:colOff>152400</xdr:colOff>
      <xdr:row>22</xdr:row>
      <xdr:rowOff>123825</xdr:rowOff>
    </xdr:to>
    <xdr:sp>
      <xdr:nvSpPr>
        <xdr:cNvPr id="3" name="WordArt 16"/>
        <xdr:cNvSpPr>
          <a:spLocks/>
        </xdr:cNvSpPr>
      </xdr:nvSpPr>
      <xdr:spPr>
        <a:xfrm>
          <a:off x="0" y="2781300"/>
          <a:ext cx="2552700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重要</a:t>
          </a:r>
        </a:p>
      </xdr:txBody>
    </xdr:sp>
    <xdr:clientData/>
  </xdr:twoCellAnchor>
  <xdr:twoCellAnchor>
    <xdr:from>
      <xdr:col>29</xdr:col>
      <xdr:colOff>142875</xdr:colOff>
      <xdr:row>15</xdr:row>
      <xdr:rowOff>104775</xdr:rowOff>
    </xdr:from>
    <xdr:to>
      <xdr:col>36</xdr:col>
      <xdr:colOff>114300</xdr:colOff>
      <xdr:row>18</xdr:row>
      <xdr:rowOff>47625</xdr:rowOff>
    </xdr:to>
    <xdr:sp>
      <xdr:nvSpPr>
        <xdr:cNvPr id="4" name="WordArt 30"/>
        <xdr:cNvSpPr>
          <a:spLocks/>
        </xdr:cNvSpPr>
      </xdr:nvSpPr>
      <xdr:spPr>
        <a:xfrm>
          <a:off x="9029700" y="2390775"/>
          <a:ext cx="13716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見本用</a:t>
          </a:r>
        </a:p>
      </xdr:txBody>
    </xdr:sp>
    <xdr:clientData/>
  </xdr:twoCellAnchor>
  <xdr:twoCellAnchor>
    <xdr:from>
      <xdr:col>5</xdr:col>
      <xdr:colOff>66675</xdr:colOff>
      <xdr:row>12</xdr:row>
      <xdr:rowOff>9525</xdr:rowOff>
    </xdr:from>
    <xdr:to>
      <xdr:col>15</xdr:col>
      <xdr:colOff>314325</xdr:colOff>
      <xdr:row>20</xdr:row>
      <xdr:rowOff>38100</xdr:rowOff>
    </xdr:to>
    <xdr:sp>
      <xdr:nvSpPr>
        <xdr:cNvPr id="5" name="Line 44"/>
        <xdr:cNvSpPr>
          <a:spLocks/>
        </xdr:cNvSpPr>
      </xdr:nvSpPr>
      <xdr:spPr>
        <a:xfrm flipH="1" flipV="1">
          <a:off x="2066925" y="1838325"/>
          <a:ext cx="4248150" cy="1343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114300</xdr:rowOff>
    </xdr:from>
    <xdr:to>
      <xdr:col>5</xdr:col>
      <xdr:colOff>66675</xdr:colOff>
      <xdr:row>16</xdr:row>
      <xdr:rowOff>57150</xdr:rowOff>
    </xdr:to>
    <xdr:sp>
      <xdr:nvSpPr>
        <xdr:cNvPr id="6" name="Line 55"/>
        <xdr:cNvSpPr>
          <a:spLocks/>
        </xdr:cNvSpPr>
      </xdr:nvSpPr>
      <xdr:spPr>
        <a:xfrm flipV="1">
          <a:off x="2047875" y="1943100"/>
          <a:ext cx="19050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95250</xdr:rowOff>
    </xdr:from>
    <xdr:to>
      <xdr:col>5</xdr:col>
      <xdr:colOff>152400</xdr:colOff>
      <xdr:row>12</xdr:row>
      <xdr:rowOff>66675</xdr:rowOff>
    </xdr:to>
    <xdr:sp>
      <xdr:nvSpPr>
        <xdr:cNvPr id="7" name="Rectangle 56"/>
        <xdr:cNvSpPr>
          <a:spLocks/>
        </xdr:cNvSpPr>
      </xdr:nvSpPr>
      <xdr:spPr>
        <a:xfrm>
          <a:off x="952500" y="1466850"/>
          <a:ext cx="1200150" cy="4286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455"/>
  <sheetViews>
    <sheetView tabSelected="1" zoomScalePageLayoutView="0" workbookViewId="0" topLeftCell="A1">
      <selection activeCell="N14" sqref="N14:Q15"/>
    </sheetView>
  </sheetViews>
  <sheetFormatPr defaultColWidth="9.00390625" defaultRowHeight="13.5"/>
  <cols>
    <col min="1" max="18" width="5.25390625" style="1" customWidth="1"/>
    <col min="19" max="19" width="2.00390625" style="1" hidden="1" customWidth="1"/>
    <col min="20" max="20" width="5.375" style="3" hidden="1" customWidth="1"/>
    <col min="21" max="21" width="1.875" style="3" hidden="1" customWidth="1"/>
    <col min="22" max="22" width="2.00390625" style="3" hidden="1" customWidth="1"/>
    <col min="23" max="23" width="6.125" style="3" hidden="1" customWidth="1"/>
    <col min="24" max="24" width="9.00390625" style="3" customWidth="1"/>
    <col min="25" max="42" width="2.625" style="1" customWidth="1"/>
    <col min="43" max="16384" width="9.00390625" style="1" customWidth="1"/>
  </cols>
  <sheetData>
    <row r="1" spans="1:42" ht="12" customHeight="1" thickBot="1" thickTop="1">
      <c r="A1" s="62" t="s">
        <v>0</v>
      </c>
      <c r="B1" s="63"/>
      <c r="C1" s="63"/>
      <c r="D1" s="6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1" t="s">
        <v>1</v>
      </c>
      <c r="T1" s="3" t="s">
        <v>40</v>
      </c>
      <c r="U1" s="3">
        <v>1</v>
      </c>
      <c r="V1" s="3">
        <v>1</v>
      </c>
      <c r="W1" s="19" t="s">
        <v>15</v>
      </c>
      <c r="Y1" s="39" t="s">
        <v>0</v>
      </c>
      <c r="Z1" s="40"/>
      <c r="AA1" s="40"/>
      <c r="AB1" s="41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8"/>
    </row>
    <row r="2" spans="1:42" ht="12" customHeight="1">
      <c r="A2" s="65"/>
      <c r="B2" s="66"/>
      <c r="C2" s="66"/>
      <c r="D2" s="67"/>
      <c r="E2" s="4"/>
      <c r="F2" s="4"/>
      <c r="G2" s="4"/>
      <c r="H2" s="4"/>
      <c r="I2" s="71" t="s">
        <v>4</v>
      </c>
      <c r="J2" s="72"/>
      <c r="K2" s="72"/>
      <c r="L2" s="72"/>
      <c r="M2" s="72"/>
      <c r="N2" s="72"/>
      <c r="O2" s="72"/>
      <c r="P2" s="73"/>
      <c r="Q2" s="4"/>
      <c r="R2" s="24"/>
      <c r="S2" s="1" t="s">
        <v>2</v>
      </c>
      <c r="T2" s="3">
        <v>2</v>
      </c>
      <c r="U2" s="3">
        <v>2</v>
      </c>
      <c r="V2" s="3">
        <v>2</v>
      </c>
      <c r="W2" s="3">
        <v>1</v>
      </c>
      <c r="Y2" s="42"/>
      <c r="Z2" s="43"/>
      <c r="AA2" s="43"/>
      <c r="AB2" s="44"/>
      <c r="AC2" s="4"/>
      <c r="AD2" s="4"/>
      <c r="AE2" s="4"/>
      <c r="AF2" s="29"/>
      <c r="AG2" s="84" t="str">
        <f>I2</f>
        <v>４階　中会議室</v>
      </c>
      <c r="AH2" s="84"/>
      <c r="AI2" s="84"/>
      <c r="AJ2" s="84"/>
      <c r="AK2" s="84"/>
      <c r="AL2" s="84"/>
      <c r="AM2" s="84"/>
      <c r="AN2" s="84"/>
      <c r="AO2" s="4"/>
      <c r="AP2" s="5"/>
    </row>
    <row r="3" spans="1:42" ht="12" customHeight="1" thickBot="1">
      <c r="A3" s="68"/>
      <c r="B3" s="69"/>
      <c r="C3" s="69"/>
      <c r="D3" s="70"/>
      <c r="E3" s="4"/>
      <c r="F3" s="4"/>
      <c r="G3" s="4"/>
      <c r="H3" s="4"/>
      <c r="I3" s="74"/>
      <c r="J3" s="75"/>
      <c r="K3" s="75"/>
      <c r="L3" s="75"/>
      <c r="M3" s="75"/>
      <c r="N3" s="75"/>
      <c r="O3" s="75"/>
      <c r="P3" s="76"/>
      <c r="Q3" s="4"/>
      <c r="R3" s="24"/>
      <c r="S3" s="1" t="s">
        <v>3</v>
      </c>
      <c r="T3" s="3">
        <v>3</v>
      </c>
      <c r="U3" s="3">
        <v>3</v>
      </c>
      <c r="V3" s="3">
        <v>3</v>
      </c>
      <c r="W3" s="3">
        <v>2</v>
      </c>
      <c r="Y3" s="45"/>
      <c r="Z3" s="46"/>
      <c r="AA3" s="46"/>
      <c r="AB3" s="47"/>
      <c r="AC3" s="4"/>
      <c r="AD3" s="4"/>
      <c r="AE3" s="4"/>
      <c r="AF3" s="29"/>
      <c r="AG3" s="84"/>
      <c r="AH3" s="84"/>
      <c r="AI3" s="84"/>
      <c r="AJ3" s="84"/>
      <c r="AK3" s="84"/>
      <c r="AL3" s="84"/>
      <c r="AM3" s="84"/>
      <c r="AN3" s="84"/>
      <c r="AO3" s="4"/>
      <c r="AP3" s="5"/>
    </row>
    <row r="4" spans="1:42" ht="12" customHeight="1" thickBot="1">
      <c r="A4" s="25"/>
      <c r="B4" s="4"/>
      <c r="C4" s="4"/>
      <c r="D4" s="4"/>
      <c r="E4" s="4"/>
      <c r="F4" s="4"/>
      <c r="G4" s="4"/>
      <c r="H4" s="4"/>
      <c r="I4" s="4"/>
      <c r="J4" s="4"/>
      <c r="K4" s="10"/>
      <c r="L4" s="10"/>
      <c r="M4" s="10"/>
      <c r="N4" s="10"/>
      <c r="O4" s="10"/>
      <c r="P4" s="4"/>
      <c r="Q4" s="4"/>
      <c r="R4" s="24"/>
      <c r="S4" s="1" t="s">
        <v>23</v>
      </c>
      <c r="T4" s="3">
        <v>4</v>
      </c>
      <c r="U4" s="3">
        <v>4</v>
      </c>
      <c r="V4" s="3">
        <v>4</v>
      </c>
      <c r="W4" s="3">
        <v>3</v>
      </c>
      <c r="Y4" s="9"/>
      <c r="Z4" s="4"/>
      <c r="AA4" s="4"/>
      <c r="AB4" s="4"/>
      <c r="AC4" s="4"/>
      <c r="AD4" s="4"/>
      <c r="AE4" s="4"/>
      <c r="AF4" s="4"/>
      <c r="AG4" s="4"/>
      <c r="AH4" s="4"/>
      <c r="AI4" s="10"/>
      <c r="AJ4" s="10"/>
      <c r="AK4" s="10"/>
      <c r="AL4" s="10"/>
      <c r="AM4" s="10"/>
      <c r="AN4" s="4"/>
      <c r="AO4" s="4"/>
      <c r="AP4" s="5"/>
    </row>
    <row r="5" spans="1:42" ht="12" customHeight="1">
      <c r="A5" s="25"/>
      <c r="B5" s="4"/>
      <c r="C5" s="4"/>
      <c r="D5" s="29"/>
      <c r="E5" s="77" t="s">
        <v>44</v>
      </c>
      <c r="F5" s="78"/>
      <c r="G5" s="78"/>
      <c r="H5" s="78"/>
      <c r="I5" s="78"/>
      <c r="J5" s="78"/>
      <c r="K5" s="78"/>
      <c r="L5" s="78"/>
      <c r="M5" s="79"/>
      <c r="N5" s="2"/>
      <c r="O5" s="2"/>
      <c r="P5" s="4"/>
      <c r="Q5" s="4"/>
      <c r="R5" s="24"/>
      <c r="S5" s="1" t="s">
        <v>4</v>
      </c>
      <c r="T5" s="3">
        <v>5</v>
      </c>
      <c r="U5" s="3">
        <v>5</v>
      </c>
      <c r="V5" s="3">
        <v>5</v>
      </c>
      <c r="W5" s="3">
        <v>4</v>
      </c>
      <c r="Y5" s="9"/>
      <c r="Z5" s="4"/>
      <c r="AA5" s="4"/>
      <c r="AB5" s="83" t="str">
        <f>E5</f>
        <v>（仮）青森市文化観光振興財団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5"/>
    </row>
    <row r="6" spans="1:42" ht="12" customHeight="1" thickBot="1">
      <c r="A6" s="25"/>
      <c r="B6" s="4"/>
      <c r="C6" s="4"/>
      <c r="D6" s="29"/>
      <c r="E6" s="80"/>
      <c r="F6" s="81"/>
      <c r="G6" s="81"/>
      <c r="H6" s="81"/>
      <c r="I6" s="81"/>
      <c r="J6" s="81"/>
      <c r="K6" s="81"/>
      <c r="L6" s="81"/>
      <c r="M6" s="82"/>
      <c r="N6" s="2"/>
      <c r="O6" s="2"/>
      <c r="P6" s="4"/>
      <c r="Q6" s="4"/>
      <c r="R6" s="24"/>
      <c r="S6" s="1" t="s">
        <v>21</v>
      </c>
      <c r="T6" s="3">
        <v>6</v>
      </c>
      <c r="U6" s="3">
        <v>6</v>
      </c>
      <c r="V6" s="3">
        <v>8</v>
      </c>
      <c r="W6" s="3">
        <v>5</v>
      </c>
      <c r="Y6" s="9"/>
      <c r="Z6" s="4"/>
      <c r="AA6" s="4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5"/>
    </row>
    <row r="7" spans="1:42" ht="12" customHeight="1" thickBot="1">
      <c r="A7" s="2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4"/>
      <c r="S7" s="1" t="s">
        <v>5</v>
      </c>
      <c r="T7" s="3">
        <v>7</v>
      </c>
      <c r="U7" s="3">
        <v>7</v>
      </c>
      <c r="V7" s="3">
        <v>7</v>
      </c>
      <c r="W7" s="3">
        <v>6</v>
      </c>
      <c r="Y7" s="9"/>
      <c r="Z7" s="4"/>
      <c r="AA7" s="4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5"/>
    </row>
    <row r="8" spans="1:42" ht="12" customHeight="1">
      <c r="A8" s="25"/>
      <c r="B8" s="4"/>
      <c r="C8" s="4"/>
      <c r="D8" s="29" t="s">
        <v>39</v>
      </c>
      <c r="E8" s="29"/>
      <c r="F8" s="58">
        <v>2</v>
      </c>
      <c r="G8" s="59"/>
      <c r="H8" s="29" t="s">
        <v>11</v>
      </c>
      <c r="I8" s="29"/>
      <c r="J8" s="58">
        <v>7</v>
      </c>
      <c r="K8" s="59"/>
      <c r="L8" s="29" t="s">
        <v>12</v>
      </c>
      <c r="M8" s="29"/>
      <c r="N8" s="58">
        <v>31</v>
      </c>
      <c r="O8" s="59"/>
      <c r="P8" s="29" t="s">
        <v>13</v>
      </c>
      <c r="Q8" s="29"/>
      <c r="R8" s="24"/>
      <c r="S8" s="3" t="s">
        <v>6</v>
      </c>
      <c r="T8" s="3">
        <v>8</v>
      </c>
      <c r="U8" s="3">
        <v>8</v>
      </c>
      <c r="V8" s="3">
        <v>9</v>
      </c>
      <c r="W8" s="3">
        <v>7</v>
      </c>
      <c r="Y8" s="9"/>
      <c r="Z8" s="4"/>
      <c r="AA8" s="29"/>
      <c r="AB8" s="29" t="s">
        <v>41</v>
      </c>
      <c r="AC8" s="29"/>
      <c r="AD8" s="29">
        <f>F8</f>
        <v>2</v>
      </c>
      <c r="AE8" s="29"/>
      <c r="AF8" s="29" t="s">
        <v>11</v>
      </c>
      <c r="AG8" s="29"/>
      <c r="AH8" s="29">
        <f>J8</f>
        <v>7</v>
      </c>
      <c r="AI8" s="29"/>
      <c r="AJ8" s="29" t="s">
        <v>12</v>
      </c>
      <c r="AK8" s="29"/>
      <c r="AL8" s="29">
        <f>N8</f>
        <v>31</v>
      </c>
      <c r="AM8" s="29"/>
      <c r="AN8" s="29" t="s">
        <v>13</v>
      </c>
      <c r="AO8" s="29"/>
      <c r="AP8" s="5"/>
    </row>
    <row r="9" spans="1:42" ht="12" customHeight="1" thickBot="1">
      <c r="A9" s="25"/>
      <c r="B9" s="4"/>
      <c r="C9" s="4"/>
      <c r="D9" s="29"/>
      <c r="E9" s="29"/>
      <c r="F9" s="60"/>
      <c r="G9" s="61"/>
      <c r="H9" s="29"/>
      <c r="I9" s="29"/>
      <c r="J9" s="60"/>
      <c r="K9" s="61"/>
      <c r="L9" s="29"/>
      <c r="M9" s="29"/>
      <c r="N9" s="60"/>
      <c r="O9" s="61"/>
      <c r="P9" s="29"/>
      <c r="Q9" s="29"/>
      <c r="R9" s="24"/>
      <c r="S9" s="1" t="s">
        <v>7</v>
      </c>
      <c r="T9" s="3">
        <v>9</v>
      </c>
      <c r="U9" s="3">
        <v>9</v>
      </c>
      <c r="V9" s="3">
        <v>10</v>
      </c>
      <c r="W9" s="3">
        <v>8</v>
      </c>
      <c r="Y9" s="9"/>
      <c r="Z9" s="4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5"/>
    </row>
    <row r="10" spans="1:42" ht="12" customHeight="1" thickBot="1">
      <c r="A10" s="2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4"/>
      <c r="S10" s="1" t="s">
        <v>19</v>
      </c>
      <c r="T10" s="3">
        <v>10</v>
      </c>
      <c r="U10" s="3">
        <v>10</v>
      </c>
      <c r="V10" s="3">
        <v>11</v>
      </c>
      <c r="W10" s="3">
        <v>9</v>
      </c>
      <c r="Y10" s="9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2" ht="12" customHeight="1">
      <c r="A11" s="49" t="s">
        <v>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1" t="s">
        <v>22</v>
      </c>
      <c r="T11" s="3">
        <v>11</v>
      </c>
      <c r="U11" s="3">
        <v>11</v>
      </c>
      <c r="V11" s="3">
        <v>12</v>
      </c>
      <c r="W11" s="3">
        <v>10</v>
      </c>
      <c r="Y11" s="30" t="str">
        <f>A11</f>
        <v>※本券ご利用の際は、16:00までに出庫して下さい。
この時間以降は無効になります。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</row>
    <row r="12" spans="1:42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1" t="s">
        <v>8</v>
      </c>
      <c r="T12" s="3">
        <v>12</v>
      </c>
      <c r="U12" s="3">
        <v>12</v>
      </c>
      <c r="V12" s="3">
        <v>13</v>
      </c>
      <c r="W12" s="3">
        <v>11</v>
      </c>
      <c r="Y12" s="33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</row>
    <row r="13" spans="1:42" ht="12" customHeight="1" thickBo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1" t="s">
        <v>9</v>
      </c>
      <c r="T13" s="3">
        <v>13</v>
      </c>
      <c r="V13" s="3">
        <v>14</v>
      </c>
      <c r="W13" s="3">
        <v>12</v>
      </c>
      <c r="Y13" s="33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</row>
    <row r="14" spans="1:42" ht="12" customHeight="1">
      <c r="A14" s="25"/>
      <c r="B14" s="4"/>
      <c r="C14" s="4"/>
      <c r="D14" s="4"/>
      <c r="E14" s="4"/>
      <c r="F14" s="4"/>
      <c r="G14" s="4"/>
      <c r="H14" s="4"/>
      <c r="I14" s="4"/>
      <c r="J14" s="4"/>
      <c r="K14" s="29"/>
      <c r="L14" s="29" t="s">
        <v>16</v>
      </c>
      <c r="M14" s="29"/>
      <c r="N14" s="35" t="s">
        <v>15</v>
      </c>
      <c r="O14" s="35"/>
      <c r="P14" s="35"/>
      <c r="Q14" s="35"/>
      <c r="R14" s="24"/>
      <c r="S14" s="1" t="s">
        <v>10</v>
      </c>
      <c r="T14" s="3">
        <v>14</v>
      </c>
      <c r="V14" s="3">
        <v>15</v>
      </c>
      <c r="W14" s="3">
        <v>13</v>
      </c>
      <c r="Y14" s="9"/>
      <c r="Z14" s="4"/>
      <c r="AA14" s="4"/>
      <c r="AB14" s="4"/>
      <c r="AC14" s="4"/>
      <c r="AD14" s="4"/>
      <c r="AE14" s="4"/>
      <c r="AF14" s="4"/>
      <c r="AG14" s="4"/>
      <c r="AH14" s="4"/>
      <c r="AI14" s="29"/>
      <c r="AJ14" s="29" t="s">
        <v>14</v>
      </c>
      <c r="AK14" s="29"/>
      <c r="AL14" s="35" t="s">
        <v>18</v>
      </c>
      <c r="AM14" s="35"/>
      <c r="AN14" s="35"/>
      <c r="AO14" s="35"/>
      <c r="AP14" s="5"/>
    </row>
    <row r="15" spans="1:42" ht="12" customHeight="1" thickBo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48"/>
      <c r="L15" s="48"/>
      <c r="M15" s="48"/>
      <c r="N15" s="87"/>
      <c r="O15" s="87"/>
      <c r="P15" s="87"/>
      <c r="Q15" s="87"/>
      <c r="R15" s="28"/>
      <c r="S15" s="1" t="s">
        <v>25</v>
      </c>
      <c r="T15" s="3">
        <v>15</v>
      </c>
      <c r="V15" s="3">
        <v>16</v>
      </c>
      <c r="W15" s="3">
        <v>14</v>
      </c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34"/>
      <c r="AJ15" s="34"/>
      <c r="AK15" s="34"/>
      <c r="AL15" s="36"/>
      <c r="AM15" s="36"/>
      <c r="AN15" s="36"/>
      <c r="AO15" s="36"/>
      <c r="AP15" s="13"/>
    </row>
    <row r="16" spans="1:42" ht="13.5" customHeight="1" thickTop="1">
      <c r="A16" s="18"/>
      <c r="B16" s="18"/>
      <c r="C16" s="85" t="s">
        <v>24</v>
      </c>
      <c r="D16" s="85"/>
      <c r="E16" s="8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T16" s="3">
        <v>16</v>
      </c>
      <c r="V16" s="3">
        <v>17</v>
      </c>
      <c r="W16" s="3">
        <v>15</v>
      </c>
      <c r="Y16" s="18"/>
      <c r="Z16" s="18"/>
      <c r="AA16" s="18"/>
      <c r="AB16" s="18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3.5" customHeight="1">
      <c r="A17" s="18"/>
      <c r="B17" s="18"/>
      <c r="C17" s="86"/>
      <c r="D17" s="86"/>
      <c r="E17" s="86"/>
      <c r="F17" s="4"/>
      <c r="G17" s="4"/>
      <c r="H17" s="2"/>
      <c r="I17" s="14"/>
      <c r="J17" s="14"/>
      <c r="K17" s="14"/>
      <c r="L17" s="14"/>
      <c r="M17" s="14"/>
      <c r="N17" s="14"/>
      <c r="O17" s="14"/>
      <c r="Q17" s="4"/>
      <c r="R17" s="4"/>
      <c r="V17" s="3">
        <v>18</v>
      </c>
      <c r="W17" s="3">
        <v>16</v>
      </c>
      <c r="Y17" s="18"/>
      <c r="Z17" s="18"/>
      <c r="AA17" s="18"/>
      <c r="AB17" s="18"/>
      <c r="AC17" s="4"/>
      <c r="AD17" s="4"/>
      <c r="AE17" s="4"/>
      <c r="AF17" s="2"/>
      <c r="AG17" s="20"/>
      <c r="AH17" s="20"/>
      <c r="AI17" s="20"/>
      <c r="AJ17" s="20"/>
      <c r="AK17" s="20"/>
      <c r="AL17" s="20"/>
      <c r="AM17" s="20"/>
      <c r="AN17" s="20"/>
      <c r="AO17" s="4"/>
      <c r="AP17" s="4"/>
    </row>
    <row r="18" spans="1:42" ht="13.5" customHeight="1">
      <c r="A18" s="18"/>
      <c r="B18" s="18"/>
      <c r="C18" s="18"/>
      <c r="D18" s="18"/>
      <c r="E18" s="4"/>
      <c r="F18" s="4"/>
      <c r="G18" s="4"/>
      <c r="H18" s="2"/>
      <c r="I18" s="14"/>
      <c r="J18" s="14"/>
      <c r="K18" s="14"/>
      <c r="L18" s="14"/>
      <c r="M18" s="14"/>
      <c r="N18" s="14"/>
      <c r="O18" s="14"/>
      <c r="P18" s="14"/>
      <c r="Q18" s="4"/>
      <c r="R18" s="4"/>
      <c r="V18" s="3">
        <v>19</v>
      </c>
      <c r="W18" s="3">
        <v>17</v>
      </c>
      <c r="Y18" s="18"/>
      <c r="Z18" s="18"/>
      <c r="AA18" s="18"/>
      <c r="AB18" s="18"/>
      <c r="AC18" s="4"/>
      <c r="AD18" s="4"/>
      <c r="AE18" s="4"/>
      <c r="AF18" s="2"/>
      <c r="AG18" s="20"/>
      <c r="AH18" s="20"/>
      <c r="AI18" s="20"/>
      <c r="AJ18" s="20"/>
      <c r="AK18" s="20"/>
      <c r="AL18" s="20"/>
      <c r="AM18" s="20"/>
      <c r="AN18" s="20"/>
      <c r="AO18" s="4"/>
      <c r="AP18" s="4"/>
    </row>
    <row r="19" spans="1:42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/>
      <c r="L19" s="10"/>
      <c r="M19" s="10"/>
      <c r="N19" s="10"/>
      <c r="O19" s="10"/>
      <c r="P19" s="4"/>
      <c r="Q19" s="4"/>
      <c r="R19" s="4"/>
      <c r="V19" s="3">
        <v>20</v>
      </c>
      <c r="W19" s="3">
        <v>18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"/>
      <c r="AJ19" s="10"/>
      <c r="AK19" s="10"/>
      <c r="AL19" s="10"/>
      <c r="AM19" s="10"/>
      <c r="AN19" s="4"/>
      <c r="AO19" s="4"/>
      <c r="AP19" s="4"/>
    </row>
    <row r="20" spans="1:42" ht="13.5" customHeight="1">
      <c r="A20" s="4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V20" s="3">
        <v>21</v>
      </c>
      <c r="W20" s="3">
        <v>19</v>
      </c>
      <c r="Y20" s="38" t="s">
        <v>43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13.5" customHeight="1">
      <c r="A21" s="4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37" t="s">
        <v>20</v>
      </c>
      <c r="N21" s="37"/>
      <c r="O21" s="37"/>
      <c r="P21" s="37"/>
      <c r="Q21" s="37"/>
      <c r="R21" s="37"/>
      <c r="V21" s="3">
        <v>22</v>
      </c>
      <c r="W21" s="3">
        <v>20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7"/>
      <c r="N22" s="37"/>
      <c r="O22" s="37"/>
      <c r="P22" s="37"/>
      <c r="Q22" s="37"/>
      <c r="R22" s="37"/>
      <c r="V22" s="3">
        <v>23</v>
      </c>
      <c r="W22" s="3">
        <v>21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13.5" customHeight="1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  <c r="V23" s="3">
        <v>24</v>
      </c>
      <c r="W23" s="3">
        <v>22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13.5" customHeight="1">
      <c r="A24" s="4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  <c r="S24" s="3"/>
      <c r="V24" s="3">
        <v>25</v>
      </c>
      <c r="W24" s="3">
        <v>23</v>
      </c>
      <c r="Y24" s="4"/>
      <c r="Z24" s="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</row>
    <row r="25" spans="1:42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V25" s="3">
        <v>26</v>
      </c>
      <c r="W25" s="3">
        <v>24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3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V26" s="3">
        <v>27</v>
      </c>
      <c r="W26" s="3">
        <v>25</v>
      </c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3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V27" s="3">
        <v>28</v>
      </c>
      <c r="W27" s="3">
        <v>26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V28" s="3">
        <v>29</v>
      </c>
      <c r="W28" s="3">
        <v>27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3.5" customHeight="1">
      <c r="A29" s="4"/>
      <c r="B29" s="4"/>
      <c r="C29" s="4"/>
      <c r="D29" s="4"/>
      <c r="E29" s="6"/>
      <c r="F29" s="6"/>
      <c r="G29" s="4"/>
      <c r="H29" s="4"/>
      <c r="I29" s="4"/>
      <c r="J29" s="4"/>
      <c r="K29" s="2"/>
      <c r="L29" s="2"/>
      <c r="M29" s="2"/>
      <c r="N29" s="17"/>
      <c r="O29" s="17"/>
      <c r="P29" s="17"/>
      <c r="Q29" s="17"/>
      <c r="R29" s="4"/>
      <c r="V29" s="3">
        <v>30</v>
      </c>
      <c r="W29" s="3">
        <v>28</v>
      </c>
      <c r="Y29" s="4"/>
      <c r="Z29" s="4"/>
      <c r="AA29" s="4"/>
      <c r="AB29" s="4"/>
      <c r="AC29" s="6"/>
      <c r="AD29" s="6"/>
      <c r="AE29" s="4"/>
      <c r="AF29" s="4"/>
      <c r="AG29" s="4"/>
      <c r="AH29" s="4"/>
      <c r="AI29" s="2"/>
      <c r="AJ29" s="2"/>
      <c r="AK29" s="2"/>
      <c r="AL29" s="17"/>
      <c r="AM29" s="17"/>
      <c r="AN29" s="17"/>
      <c r="AO29" s="17"/>
      <c r="AP29" s="4"/>
    </row>
    <row r="30" spans="1:42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2"/>
      <c r="L30" s="2"/>
      <c r="M30" s="2"/>
      <c r="N30" s="17"/>
      <c r="O30" s="17"/>
      <c r="P30" s="17"/>
      <c r="Q30" s="17"/>
      <c r="R30" s="4"/>
      <c r="V30" s="3">
        <v>31</v>
      </c>
      <c r="W30" s="3">
        <v>29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2"/>
      <c r="AJ30" s="2"/>
      <c r="AK30" s="2"/>
      <c r="AL30" s="17"/>
      <c r="AM30" s="17"/>
      <c r="AN30" s="17"/>
      <c r="AO30" s="17"/>
      <c r="AP30" s="4"/>
    </row>
    <row r="31" spans="1:42" ht="13.5" customHeight="1">
      <c r="A31" s="18"/>
      <c r="B31" s="18"/>
      <c r="C31" s="18"/>
      <c r="D31" s="1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W31" s="3">
        <v>30</v>
      </c>
      <c r="Y31" s="18"/>
      <c r="Z31" s="18"/>
      <c r="AA31" s="18"/>
      <c r="AB31" s="1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33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4"/>
      <c r="N32" s="14"/>
      <c r="O32" s="14"/>
      <c r="P32" s="14"/>
      <c r="Q32" s="4"/>
      <c r="R32" s="4"/>
      <c r="W32" s="3">
        <v>31</v>
      </c>
      <c r="Y32" s="18"/>
      <c r="Z32" s="18"/>
      <c r="AA32" s="18"/>
      <c r="AB32" s="18"/>
      <c r="AC32" s="4"/>
      <c r="AD32" s="4"/>
      <c r="AE32" s="4"/>
      <c r="AF32" s="2"/>
      <c r="AG32" s="20"/>
      <c r="AH32" s="20"/>
      <c r="AI32" s="20"/>
      <c r="AJ32" s="20"/>
      <c r="AK32" s="20"/>
      <c r="AL32" s="20"/>
      <c r="AM32" s="20"/>
      <c r="AN32" s="20"/>
      <c r="AO32" s="4"/>
      <c r="AP32" s="4"/>
    </row>
    <row r="33" spans="1:42" ht="33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4"/>
      <c r="Q33" s="4"/>
      <c r="R33" s="4"/>
      <c r="Y33" s="18"/>
      <c r="Z33" s="18"/>
      <c r="AA33" s="18"/>
      <c r="AB33" s="18"/>
      <c r="AC33" s="4"/>
      <c r="AD33" s="4"/>
      <c r="AE33" s="4"/>
      <c r="AF33" s="2"/>
      <c r="AG33" s="20"/>
      <c r="AH33" s="20"/>
      <c r="AI33" s="20"/>
      <c r="AJ33" s="20"/>
      <c r="AK33" s="20"/>
      <c r="AL33" s="20"/>
      <c r="AM33" s="20"/>
      <c r="AN33" s="20"/>
      <c r="AO33" s="4"/>
      <c r="AP33" s="4"/>
    </row>
    <row r="34" spans="1:42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10"/>
      <c r="M34" s="10"/>
      <c r="N34" s="10"/>
      <c r="O34" s="10"/>
      <c r="P34" s="4"/>
      <c r="Q34" s="4"/>
      <c r="R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10"/>
      <c r="AK34" s="10"/>
      <c r="AL34" s="10"/>
      <c r="AM34" s="10"/>
      <c r="AN34" s="4"/>
      <c r="AO34" s="4"/>
      <c r="AP34" s="4"/>
    </row>
    <row r="35" spans="1:42" ht="13.5" customHeight="1">
      <c r="A35" s="4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/>
      <c r="Q35" s="4"/>
      <c r="R35" s="4"/>
      <c r="Y35" s="4"/>
      <c r="Z35" s="4"/>
      <c r="AA35" s="4"/>
      <c r="AB35" s="2"/>
      <c r="AC35" s="21"/>
      <c r="AD35" s="21"/>
      <c r="AE35" s="21"/>
      <c r="AF35" s="21"/>
      <c r="AG35" s="21"/>
      <c r="AH35" s="21"/>
      <c r="AI35" s="21"/>
      <c r="AJ35" s="21"/>
      <c r="AK35" s="21"/>
      <c r="AL35" s="2"/>
      <c r="AM35" s="2"/>
      <c r="AN35" s="4"/>
      <c r="AO35" s="4"/>
      <c r="AP35" s="4"/>
    </row>
    <row r="36" spans="1:42" ht="13.5" customHeight="1">
      <c r="A36" s="4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/>
      <c r="Q36" s="4"/>
      <c r="R36" s="4"/>
      <c r="Y36" s="4"/>
      <c r="Z36" s="4"/>
      <c r="AA36" s="4"/>
      <c r="AB36" s="2"/>
      <c r="AC36" s="21"/>
      <c r="AD36" s="21"/>
      <c r="AE36" s="21"/>
      <c r="AF36" s="21"/>
      <c r="AG36" s="21"/>
      <c r="AH36" s="21"/>
      <c r="AI36" s="21"/>
      <c r="AJ36" s="21"/>
      <c r="AK36" s="21"/>
      <c r="AL36" s="2"/>
      <c r="AM36" s="2"/>
      <c r="AN36" s="4"/>
      <c r="AO36" s="4"/>
      <c r="AP36" s="4"/>
    </row>
    <row r="37" spans="2:31" ht="13.5" customHeight="1">
      <c r="B37" s="90" t="s">
        <v>26</v>
      </c>
      <c r="C37" s="90"/>
      <c r="D37" s="90"/>
      <c r="E37" s="90"/>
      <c r="F37" s="90"/>
      <c r="G37" s="90"/>
      <c r="H37" s="90"/>
      <c r="I37" s="90"/>
      <c r="J37" s="90"/>
      <c r="K37" s="90"/>
      <c r="T37" s="1"/>
      <c r="U37" s="1"/>
      <c r="V37" s="1"/>
      <c r="W37" s="1"/>
      <c r="X37" s="1"/>
      <c r="Y37" s="3"/>
      <c r="Z37" s="3"/>
      <c r="AA37" s="3"/>
      <c r="AB37" s="3"/>
      <c r="AC37" s="3"/>
      <c r="AD37" s="3"/>
      <c r="AE37" s="3"/>
    </row>
    <row r="38" spans="2:31" ht="13.5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T38" s="1"/>
      <c r="U38" s="1"/>
      <c r="V38" s="1"/>
      <c r="W38" s="1"/>
      <c r="X38" s="1"/>
      <c r="Y38" s="3"/>
      <c r="Z38" s="3"/>
      <c r="AA38" s="3"/>
      <c r="AB38" s="3"/>
      <c r="AC38" s="3"/>
      <c r="AD38" s="3"/>
      <c r="AE38" s="3"/>
    </row>
    <row r="39" spans="20:31" ht="13.5">
      <c r="T39" s="1"/>
      <c r="U39" s="1"/>
      <c r="V39" s="1"/>
      <c r="W39" s="1"/>
      <c r="X39" s="1"/>
      <c r="Y39" s="3"/>
      <c r="Z39" s="3"/>
      <c r="AA39" s="3"/>
      <c r="AB39" s="3"/>
      <c r="AC39" s="3"/>
      <c r="AD39" s="3"/>
      <c r="AE39" s="3"/>
    </row>
    <row r="40" spans="2:31" ht="13.5">
      <c r="B40" s="88">
        <v>1</v>
      </c>
      <c r="C40" s="88"/>
      <c r="D40" s="89" t="s">
        <v>27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/>
      <c r="P40" s="88"/>
      <c r="T40" s="1"/>
      <c r="U40" s="1"/>
      <c r="V40" s="1"/>
      <c r="W40" s="1"/>
      <c r="X40" s="1"/>
      <c r="Y40" s="3"/>
      <c r="Z40" s="3"/>
      <c r="AA40" s="3"/>
      <c r="AB40" s="3"/>
      <c r="AC40" s="3"/>
      <c r="AD40" s="3"/>
      <c r="AE40" s="3"/>
    </row>
    <row r="41" spans="2:31" ht="13.5">
      <c r="B41" s="88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8"/>
      <c r="P41" s="88"/>
      <c r="T41" s="1"/>
      <c r="U41" s="1"/>
      <c r="V41" s="1"/>
      <c r="W41" s="1"/>
      <c r="X41" s="1"/>
      <c r="Y41" s="3"/>
      <c r="Z41" s="3"/>
      <c r="AA41" s="3"/>
      <c r="AB41" s="3"/>
      <c r="AC41" s="3"/>
      <c r="AD41" s="3"/>
      <c r="AE41" s="3"/>
    </row>
    <row r="42" spans="20:31" ht="13.5">
      <c r="T42" s="1"/>
      <c r="U42" s="1"/>
      <c r="V42" s="1"/>
      <c r="W42" s="1"/>
      <c r="X42" s="1"/>
      <c r="Y42" s="3"/>
      <c r="Z42" s="3"/>
      <c r="AA42" s="3"/>
      <c r="AB42" s="3"/>
      <c r="AC42" s="3"/>
      <c r="AD42" s="3"/>
      <c r="AE42" s="3"/>
    </row>
    <row r="43" spans="2:31" ht="13.5">
      <c r="B43" s="88">
        <v>2</v>
      </c>
      <c r="C43" s="88"/>
      <c r="D43" s="89" t="s">
        <v>28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8"/>
      <c r="P43" s="88"/>
      <c r="T43" s="1"/>
      <c r="U43" s="1"/>
      <c r="V43" s="1"/>
      <c r="W43" s="1"/>
      <c r="X43" s="1"/>
      <c r="Y43" s="3"/>
      <c r="Z43" s="3"/>
      <c r="AA43" s="3"/>
      <c r="AB43" s="3"/>
      <c r="AC43" s="3"/>
      <c r="AD43" s="3"/>
      <c r="AE43" s="3"/>
    </row>
    <row r="44" spans="2:31" ht="13.5">
      <c r="B44" s="88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8"/>
      <c r="P44" s="88"/>
      <c r="T44" s="1"/>
      <c r="U44" s="1"/>
      <c r="V44" s="1"/>
      <c r="W44" s="1"/>
      <c r="X44" s="1"/>
      <c r="Y44" s="3"/>
      <c r="Z44" s="3"/>
      <c r="AA44" s="3"/>
      <c r="AB44" s="3"/>
      <c r="AC44" s="3"/>
      <c r="AD44" s="3"/>
      <c r="AE44" s="3"/>
    </row>
    <row r="45" spans="20:31" ht="13.5">
      <c r="T45" s="1"/>
      <c r="U45" s="1"/>
      <c r="V45" s="1"/>
      <c r="W45" s="1"/>
      <c r="X45" s="1"/>
      <c r="Y45" s="3"/>
      <c r="Z45" s="3"/>
      <c r="AA45" s="3"/>
      <c r="AB45" s="3"/>
      <c r="AC45" s="3"/>
      <c r="AD45" s="3"/>
      <c r="AE45" s="3"/>
    </row>
    <row r="46" spans="2:31" ht="13.5">
      <c r="B46" s="88">
        <v>3</v>
      </c>
      <c r="C46" s="88"/>
      <c r="D46" s="89" t="s">
        <v>29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8"/>
      <c r="P46" s="88"/>
      <c r="T46" s="1"/>
      <c r="U46" s="1"/>
      <c r="V46" s="1"/>
      <c r="W46" s="1"/>
      <c r="X46" s="1"/>
      <c r="Y46" s="3"/>
      <c r="Z46" s="3"/>
      <c r="AA46" s="3"/>
      <c r="AB46" s="3"/>
      <c r="AC46" s="3"/>
      <c r="AD46" s="3"/>
      <c r="AE46" s="3"/>
    </row>
    <row r="47" spans="2:31" ht="13.5">
      <c r="B47" s="88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8"/>
      <c r="P47" s="88"/>
      <c r="T47" s="1"/>
      <c r="U47" s="1"/>
      <c r="V47" s="1"/>
      <c r="W47" s="1"/>
      <c r="X47" s="1"/>
      <c r="Y47" s="3"/>
      <c r="Z47" s="3"/>
      <c r="AA47" s="3"/>
      <c r="AB47" s="3"/>
      <c r="AC47" s="3"/>
      <c r="AD47" s="3"/>
      <c r="AE47" s="3"/>
    </row>
    <row r="48" spans="20:31" ht="13.5">
      <c r="T48" s="1"/>
      <c r="U48" s="1"/>
      <c r="V48" s="1"/>
      <c r="W48" s="1"/>
      <c r="X48" s="1"/>
      <c r="Y48" s="3"/>
      <c r="Z48" s="3"/>
      <c r="AA48" s="3"/>
      <c r="AB48" s="3"/>
      <c r="AC48" s="3"/>
      <c r="AD48" s="3"/>
      <c r="AE48" s="3"/>
    </row>
    <row r="49" spans="2:31" ht="13.5">
      <c r="B49" s="88">
        <v>4</v>
      </c>
      <c r="C49" s="88"/>
      <c r="D49" s="89" t="s">
        <v>30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8"/>
      <c r="P49" s="88"/>
      <c r="T49" s="1"/>
      <c r="U49" s="1"/>
      <c r="V49" s="1"/>
      <c r="W49" s="1"/>
      <c r="X49" s="1"/>
      <c r="Y49" s="3"/>
      <c r="Z49" s="3"/>
      <c r="AA49" s="3"/>
      <c r="AB49" s="3"/>
      <c r="AC49" s="3"/>
      <c r="AD49" s="3"/>
      <c r="AE49" s="3"/>
    </row>
    <row r="50" spans="2:31" ht="13.5">
      <c r="B50" s="88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8"/>
      <c r="P50" s="88"/>
      <c r="T50" s="1"/>
      <c r="U50" s="1"/>
      <c r="V50" s="1"/>
      <c r="W50" s="1"/>
      <c r="X50" s="1"/>
      <c r="Y50" s="3"/>
      <c r="Z50" s="3"/>
      <c r="AA50" s="3"/>
      <c r="AB50" s="3"/>
      <c r="AC50" s="3"/>
      <c r="AD50" s="3"/>
      <c r="AE50" s="3"/>
    </row>
    <row r="51" spans="4:31" ht="13.5">
      <c r="D51" s="89" t="s">
        <v>31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1"/>
      <c r="X51" s="1"/>
      <c r="Y51" s="3"/>
      <c r="Z51" s="3"/>
      <c r="AA51" s="3"/>
      <c r="AB51" s="3"/>
      <c r="AC51" s="3"/>
      <c r="AD51" s="3"/>
      <c r="AE51" s="3"/>
    </row>
    <row r="52" spans="4:31" ht="13.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1"/>
      <c r="X52" s="1"/>
      <c r="Y52" s="3"/>
      <c r="Z52" s="3"/>
      <c r="AA52" s="3"/>
      <c r="AB52" s="3"/>
      <c r="AC52" s="3"/>
      <c r="AD52" s="3"/>
      <c r="AE52" s="3"/>
    </row>
    <row r="53" spans="4:31" ht="13.5">
      <c r="D53" s="89" t="s">
        <v>32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1"/>
      <c r="X53" s="1"/>
      <c r="Y53" s="3"/>
      <c r="Z53" s="3"/>
      <c r="AA53" s="3"/>
      <c r="AB53" s="3"/>
      <c r="AC53" s="3"/>
      <c r="AD53" s="3"/>
      <c r="AE53" s="3"/>
    </row>
    <row r="54" spans="4:31" ht="13.5"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1"/>
      <c r="X54" s="1"/>
      <c r="Y54" s="3"/>
      <c r="Z54" s="3"/>
      <c r="AA54" s="3"/>
      <c r="AB54" s="3"/>
      <c r="AC54" s="3"/>
      <c r="AD54" s="3"/>
      <c r="AE54" s="3"/>
    </row>
    <row r="55" spans="20:31" ht="13.5">
      <c r="T55" s="1"/>
      <c r="U55" s="1"/>
      <c r="V55" s="1"/>
      <c r="W55" s="1"/>
      <c r="X55" s="1"/>
      <c r="Y55" s="3"/>
      <c r="Z55" s="3"/>
      <c r="AA55" s="3"/>
      <c r="AB55" s="3"/>
      <c r="AC55" s="3"/>
      <c r="AD55" s="3"/>
      <c r="AE55" s="3"/>
    </row>
    <row r="56" spans="2:31" ht="13.5">
      <c r="B56" s="88">
        <v>5</v>
      </c>
      <c r="C56" s="88"/>
      <c r="D56" s="89" t="s">
        <v>33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8"/>
      <c r="P56" s="88"/>
      <c r="T56" s="1"/>
      <c r="U56" s="1"/>
      <c r="V56" s="1"/>
      <c r="W56" s="1"/>
      <c r="X56" s="1"/>
      <c r="Y56" s="3"/>
      <c r="Z56" s="3"/>
      <c r="AA56" s="3"/>
      <c r="AB56" s="3"/>
      <c r="AC56" s="3"/>
      <c r="AD56" s="3"/>
      <c r="AE56" s="3"/>
    </row>
    <row r="57" spans="2:31" ht="13.5">
      <c r="B57" s="88"/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8"/>
      <c r="P57" s="88"/>
      <c r="T57" s="1"/>
      <c r="U57" s="1"/>
      <c r="V57" s="1"/>
      <c r="W57" s="1"/>
      <c r="X57" s="1"/>
      <c r="Y57" s="3"/>
      <c r="Z57" s="3"/>
      <c r="AA57" s="3"/>
      <c r="AB57" s="3"/>
      <c r="AC57" s="3"/>
      <c r="AD57" s="3"/>
      <c r="AE57" s="3"/>
    </row>
    <row r="58" spans="4:31" ht="13.5">
      <c r="D58" s="89" t="s">
        <v>34</v>
      </c>
      <c r="E58" s="89"/>
      <c r="F58" s="89"/>
      <c r="G58" s="89"/>
      <c r="H58" s="89"/>
      <c r="I58" s="89"/>
      <c r="J58" s="89"/>
      <c r="K58" s="89"/>
      <c r="T58" s="1"/>
      <c r="U58" s="1"/>
      <c r="V58" s="1"/>
      <c r="W58" s="1"/>
      <c r="X58" s="1"/>
      <c r="Y58" s="3"/>
      <c r="Z58" s="3"/>
      <c r="AA58" s="3"/>
      <c r="AB58" s="3"/>
      <c r="AC58" s="3"/>
      <c r="AD58" s="3"/>
      <c r="AE58" s="3"/>
    </row>
    <row r="59" spans="4:31" ht="13.5">
      <c r="D59" s="89"/>
      <c r="E59" s="89"/>
      <c r="F59" s="89"/>
      <c r="G59" s="89"/>
      <c r="H59" s="89"/>
      <c r="I59" s="89"/>
      <c r="J59" s="89"/>
      <c r="K59" s="89"/>
      <c r="T59" s="1"/>
      <c r="U59" s="1"/>
      <c r="V59" s="1"/>
      <c r="W59" s="1"/>
      <c r="X59" s="1"/>
      <c r="Y59" s="3"/>
      <c r="Z59" s="3"/>
      <c r="AA59" s="3"/>
      <c r="AB59" s="3"/>
      <c r="AC59" s="3"/>
      <c r="AD59" s="3"/>
      <c r="AE59" s="3"/>
    </row>
    <row r="60" spans="20:31" ht="13.5">
      <c r="T60" s="1"/>
      <c r="U60" s="1"/>
      <c r="V60" s="1"/>
      <c r="W60" s="1"/>
      <c r="X60" s="1"/>
      <c r="Y60" s="3"/>
      <c r="Z60" s="3"/>
      <c r="AA60" s="3"/>
      <c r="AB60" s="3"/>
      <c r="AC60" s="3"/>
      <c r="AD60" s="3"/>
      <c r="AE60" s="3"/>
    </row>
    <row r="61" spans="2:31" ht="13.5">
      <c r="B61" s="88">
        <v>6</v>
      </c>
      <c r="C61" s="88"/>
      <c r="D61" s="89" t="s">
        <v>38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8"/>
      <c r="W61" s="88"/>
      <c r="X61" s="1"/>
      <c r="Y61" s="3"/>
      <c r="Z61" s="3"/>
      <c r="AA61" s="3"/>
      <c r="AB61" s="3"/>
      <c r="AC61" s="3"/>
      <c r="AD61" s="3"/>
      <c r="AE61" s="3"/>
    </row>
    <row r="62" spans="2:31" ht="13.5">
      <c r="B62" s="88"/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8"/>
      <c r="W62" s="88"/>
      <c r="X62" s="1"/>
      <c r="Y62" s="3"/>
      <c r="Z62" s="3"/>
      <c r="AA62" s="3"/>
      <c r="AB62" s="3"/>
      <c r="AC62" s="3"/>
      <c r="AD62" s="3"/>
      <c r="AE62" s="3"/>
    </row>
    <row r="63" spans="4:31" ht="13.5">
      <c r="D63" s="89" t="s">
        <v>35</v>
      </c>
      <c r="E63" s="89"/>
      <c r="F63" s="89"/>
      <c r="G63" s="89"/>
      <c r="H63" s="89"/>
      <c r="I63" s="89"/>
      <c r="J63" s="89"/>
      <c r="K63" s="89"/>
      <c r="T63" s="1"/>
      <c r="U63" s="1"/>
      <c r="V63" s="1"/>
      <c r="W63" s="1"/>
      <c r="X63" s="1"/>
      <c r="Y63" s="3"/>
      <c r="Z63" s="3"/>
      <c r="AA63" s="3"/>
      <c r="AB63" s="3"/>
      <c r="AC63" s="3"/>
      <c r="AD63" s="3"/>
      <c r="AE63" s="3"/>
    </row>
    <row r="64" spans="4:31" ht="13.5">
      <c r="D64" s="89"/>
      <c r="E64" s="89"/>
      <c r="F64" s="89"/>
      <c r="G64" s="89"/>
      <c r="H64" s="89"/>
      <c r="I64" s="89"/>
      <c r="J64" s="89"/>
      <c r="K64" s="89"/>
      <c r="T64" s="1"/>
      <c r="U64" s="1"/>
      <c r="V64" s="1"/>
      <c r="W64" s="1"/>
      <c r="X64" s="1"/>
      <c r="Y64" s="3"/>
      <c r="Z64" s="3"/>
      <c r="AA64" s="3"/>
      <c r="AB64" s="3"/>
      <c r="AC64" s="3"/>
      <c r="AD64" s="3"/>
      <c r="AE64" s="3"/>
    </row>
    <row r="65" spans="20:31" ht="13.5">
      <c r="T65" s="1"/>
      <c r="U65" s="1"/>
      <c r="V65" s="1"/>
      <c r="W65" s="1"/>
      <c r="X65" s="1"/>
      <c r="Y65" s="3"/>
      <c r="Z65" s="3"/>
      <c r="AA65" s="3"/>
      <c r="AB65" s="3"/>
      <c r="AC65" s="3"/>
      <c r="AD65" s="3"/>
      <c r="AE65" s="3"/>
    </row>
    <row r="66" spans="2:31" ht="13.5">
      <c r="B66" s="88">
        <v>7</v>
      </c>
      <c r="C66" s="88"/>
      <c r="D66" s="89" t="s">
        <v>36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8"/>
      <c r="R66" s="88"/>
      <c r="T66" s="1"/>
      <c r="U66" s="1"/>
      <c r="V66" s="1"/>
      <c r="W66" s="1"/>
      <c r="X66" s="1"/>
      <c r="Y66" s="3"/>
      <c r="Z66" s="3"/>
      <c r="AA66" s="3"/>
      <c r="AB66" s="3"/>
      <c r="AC66" s="3"/>
      <c r="AD66" s="3"/>
      <c r="AE66" s="3"/>
    </row>
    <row r="67" spans="2:31" ht="13.5">
      <c r="B67" s="88"/>
      <c r="C67" s="88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8"/>
      <c r="R67" s="88"/>
      <c r="T67" s="1"/>
      <c r="U67" s="1"/>
      <c r="V67" s="1"/>
      <c r="W67" s="1"/>
      <c r="X67" s="1"/>
      <c r="Y67" s="3"/>
      <c r="Z67" s="3"/>
      <c r="AA67" s="3"/>
      <c r="AB67" s="3"/>
      <c r="AC67" s="3"/>
      <c r="AD67" s="3"/>
      <c r="AE67" s="3"/>
    </row>
    <row r="68" spans="20:31" ht="13.5">
      <c r="T68" s="1"/>
      <c r="U68" s="1"/>
      <c r="V68" s="1"/>
      <c r="W68" s="1"/>
      <c r="X68" s="1"/>
      <c r="Y68" s="3"/>
      <c r="Z68" s="3"/>
      <c r="AA68" s="3"/>
      <c r="AB68" s="3"/>
      <c r="AC68" s="3"/>
      <c r="AD68" s="3"/>
      <c r="AE68" s="3"/>
    </row>
    <row r="69" spans="2:31" ht="13.5">
      <c r="B69" s="88">
        <v>8</v>
      </c>
      <c r="C69" s="88"/>
      <c r="D69" s="89" t="s">
        <v>37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91"/>
      <c r="R69" s="91"/>
      <c r="S69" s="91"/>
      <c r="T69" s="1"/>
      <c r="U69" s="1"/>
      <c r="V69" s="1"/>
      <c r="W69" s="1"/>
      <c r="X69" s="1"/>
      <c r="Y69" s="3"/>
      <c r="Z69" s="3"/>
      <c r="AA69" s="3"/>
      <c r="AB69" s="3"/>
      <c r="AC69" s="3"/>
      <c r="AD69" s="3"/>
      <c r="AE69" s="3"/>
    </row>
    <row r="70" spans="2:24" ht="13.5">
      <c r="B70" s="88"/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1"/>
      <c r="R70" s="91"/>
      <c r="S70" s="91"/>
      <c r="T70" s="1"/>
      <c r="U70" s="1"/>
      <c r="V70" s="1"/>
      <c r="W70" s="1"/>
      <c r="X70" s="1"/>
    </row>
    <row r="71" spans="20:24" ht="13.5">
      <c r="T71" s="1"/>
      <c r="U71" s="1"/>
      <c r="V71" s="1"/>
      <c r="W71" s="1"/>
      <c r="X71" s="1"/>
    </row>
    <row r="72" spans="20:24" ht="13.5">
      <c r="T72" s="1"/>
      <c r="U72" s="1"/>
      <c r="V72" s="1"/>
      <c r="W72" s="1"/>
      <c r="X72" s="1"/>
    </row>
    <row r="73" spans="20:24" ht="13.5">
      <c r="T73" s="1"/>
      <c r="U73" s="1"/>
      <c r="V73" s="1"/>
      <c r="W73" s="1"/>
      <c r="X73" s="1"/>
    </row>
    <row r="74" spans="20:24" ht="13.5">
      <c r="T74" s="1"/>
      <c r="U74" s="1"/>
      <c r="V74" s="1"/>
      <c r="W74" s="1"/>
      <c r="X74" s="1"/>
    </row>
    <row r="75" spans="1:42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W75" s="3">
        <v>36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3.5" customHeight="1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4"/>
      <c r="W76" s="3">
        <v>37</v>
      </c>
      <c r="Y76" s="4"/>
      <c r="Z76" s="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4"/>
    </row>
    <row r="77" spans="1:42" ht="13.5" customHeight="1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4"/>
      <c r="W77" s="3">
        <v>38</v>
      </c>
      <c r="Y77" s="4"/>
      <c r="Z77" s="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4"/>
    </row>
    <row r="78" spans="1:42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W78" s="3">
        <v>39</v>
      </c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3.5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W79" s="3">
        <v>40</v>
      </c>
      <c r="Y79" s="15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42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W80" s="3">
        <v>41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1:42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W81" s="3">
        <v>42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1:42" ht="13.5" customHeight="1">
      <c r="A82" s="4"/>
      <c r="B82" s="4"/>
      <c r="C82" s="4"/>
      <c r="D82" s="4"/>
      <c r="E82" s="6"/>
      <c r="F82" s="6"/>
      <c r="G82" s="4"/>
      <c r="H82" s="4"/>
      <c r="I82" s="4"/>
      <c r="J82" s="4"/>
      <c r="K82" s="2"/>
      <c r="L82" s="2"/>
      <c r="M82" s="2"/>
      <c r="N82" s="17"/>
      <c r="O82" s="17"/>
      <c r="P82" s="17"/>
      <c r="Q82" s="17"/>
      <c r="R82" s="4"/>
      <c r="W82" s="3">
        <v>43</v>
      </c>
      <c r="Y82" s="4"/>
      <c r="Z82" s="4"/>
      <c r="AA82" s="4"/>
      <c r="AB82" s="4"/>
      <c r="AC82" s="6"/>
      <c r="AD82" s="6"/>
      <c r="AE82" s="4"/>
      <c r="AF82" s="4"/>
      <c r="AG82" s="4"/>
      <c r="AH82" s="4"/>
      <c r="AI82" s="2"/>
      <c r="AJ82" s="2"/>
      <c r="AK82" s="2"/>
      <c r="AL82" s="17"/>
      <c r="AM82" s="17"/>
      <c r="AN82" s="17"/>
      <c r="AO82" s="17"/>
      <c r="AP82" s="4"/>
    </row>
    <row r="83" spans="1:42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2"/>
      <c r="L83" s="2"/>
      <c r="M83" s="2"/>
      <c r="N83" s="17"/>
      <c r="O83" s="17"/>
      <c r="P83" s="17"/>
      <c r="Q83" s="17"/>
      <c r="R83" s="4"/>
      <c r="W83" s="3">
        <v>44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2"/>
      <c r="AJ83" s="2"/>
      <c r="AK83" s="2"/>
      <c r="AL83" s="17"/>
      <c r="AM83" s="17"/>
      <c r="AN83" s="17"/>
      <c r="AO83" s="17"/>
      <c r="AP83" s="4"/>
    </row>
    <row r="84" spans="1:42" ht="13.5" customHeight="1">
      <c r="A84" s="18"/>
      <c r="B84" s="18"/>
      <c r="C84" s="18"/>
      <c r="D84" s="1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W84" s="3">
        <v>45</v>
      </c>
      <c r="Y84" s="18"/>
      <c r="Z84" s="18"/>
      <c r="AA84" s="18"/>
      <c r="AB84" s="18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3.5" customHeight="1">
      <c r="A85" s="18"/>
      <c r="B85" s="18"/>
      <c r="C85" s="18"/>
      <c r="D85" s="18"/>
      <c r="E85" s="4"/>
      <c r="F85" s="4"/>
      <c r="G85" s="4"/>
      <c r="H85" s="2"/>
      <c r="I85" s="14"/>
      <c r="J85" s="14"/>
      <c r="K85" s="14"/>
      <c r="L85" s="14"/>
      <c r="M85" s="14"/>
      <c r="N85" s="14"/>
      <c r="O85" s="14"/>
      <c r="P85" s="14"/>
      <c r="Q85" s="4"/>
      <c r="R85" s="4"/>
      <c r="W85" s="3">
        <v>46</v>
      </c>
      <c r="Y85" s="18"/>
      <c r="Z85" s="18"/>
      <c r="AA85" s="18"/>
      <c r="AB85" s="18"/>
      <c r="AC85" s="4"/>
      <c r="AD85" s="4"/>
      <c r="AE85" s="4"/>
      <c r="AF85" s="2"/>
      <c r="AG85" s="20"/>
      <c r="AH85" s="20"/>
      <c r="AI85" s="20"/>
      <c r="AJ85" s="20"/>
      <c r="AK85" s="20"/>
      <c r="AL85" s="20"/>
      <c r="AM85" s="20"/>
      <c r="AN85" s="20"/>
      <c r="AO85" s="4"/>
      <c r="AP85" s="4"/>
    </row>
    <row r="86" spans="1:42" ht="13.5" customHeight="1">
      <c r="A86" s="18"/>
      <c r="B86" s="18"/>
      <c r="C86" s="18"/>
      <c r="D86" s="18"/>
      <c r="E86" s="4"/>
      <c r="F86" s="4"/>
      <c r="G86" s="4"/>
      <c r="H86" s="2"/>
      <c r="I86" s="14"/>
      <c r="J86" s="14"/>
      <c r="K86" s="14"/>
      <c r="L86" s="14"/>
      <c r="M86" s="14"/>
      <c r="N86" s="14"/>
      <c r="O86" s="14"/>
      <c r="P86" s="14"/>
      <c r="Q86" s="4"/>
      <c r="R86" s="4"/>
      <c r="W86" s="3">
        <v>47</v>
      </c>
      <c r="Y86" s="18"/>
      <c r="Z86" s="18"/>
      <c r="AA86" s="18"/>
      <c r="AB86" s="18"/>
      <c r="AC86" s="4"/>
      <c r="AD86" s="4"/>
      <c r="AE86" s="4"/>
      <c r="AF86" s="2"/>
      <c r="AG86" s="20"/>
      <c r="AH86" s="20"/>
      <c r="AI86" s="20"/>
      <c r="AJ86" s="20"/>
      <c r="AK86" s="20"/>
      <c r="AL86" s="20"/>
      <c r="AM86" s="20"/>
      <c r="AN86" s="20"/>
      <c r="AO86" s="4"/>
      <c r="AP86" s="4"/>
    </row>
    <row r="87" spans="1:42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10"/>
      <c r="L87" s="10"/>
      <c r="M87" s="10"/>
      <c r="N87" s="10"/>
      <c r="O87" s="10"/>
      <c r="P87" s="4"/>
      <c r="Q87" s="4"/>
      <c r="R87" s="4"/>
      <c r="W87" s="3">
        <v>48</v>
      </c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0"/>
      <c r="AJ87" s="10"/>
      <c r="AK87" s="10"/>
      <c r="AL87" s="10"/>
      <c r="AM87" s="10"/>
      <c r="AN87" s="4"/>
      <c r="AO87" s="4"/>
      <c r="AP87" s="4"/>
    </row>
    <row r="88" spans="1:42" ht="13.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4"/>
      <c r="R88" s="4"/>
      <c r="W88" s="3">
        <v>49</v>
      </c>
      <c r="Y88" s="4"/>
      <c r="Z88" s="4"/>
      <c r="AA88" s="4"/>
      <c r="AB88" s="2"/>
      <c r="AC88" s="21"/>
      <c r="AD88" s="21"/>
      <c r="AE88" s="21"/>
      <c r="AF88" s="21"/>
      <c r="AG88" s="21"/>
      <c r="AH88" s="21"/>
      <c r="AI88" s="21"/>
      <c r="AJ88" s="21"/>
      <c r="AK88" s="2"/>
      <c r="AL88" s="2"/>
      <c r="AM88" s="2"/>
      <c r="AN88" s="4"/>
      <c r="AO88" s="4"/>
      <c r="AP88" s="4"/>
    </row>
    <row r="89" spans="1:42" ht="13.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"/>
      <c r="Q89" s="4"/>
      <c r="R89" s="4"/>
      <c r="W89" s="3">
        <v>50</v>
      </c>
      <c r="Y89" s="4"/>
      <c r="Z89" s="4"/>
      <c r="AA89" s="4"/>
      <c r="AB89" s="2"/>
      <c r="AC89" s="21"/>
      <c r="AD89" s="21"/>
      <c r="AE89" s="21"/>
      <c r="AF89" s="21"/>
      <c r="AG89" s="21"/>
      <c r="AH89" s="21"/>
      <c r="AI89" s="21"/>
      <c r="AJ89" s="21"/>
      <c r="AK89" s="2"/>
      <c r="AL89" s="2"/>
      <c r="AM89" s="2"/>
      <c r="AN89" s="4"/>
      <c r="AO89" s="4"/>
      <c r="AP89" s="4"/>
    </row>
    <row r="90" spans="1:42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W90" s="3">
        <v>51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3.5" customHeight="1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"/>
      <c r="W91" s="3">
        <v>52</v>
      </c>
      <c r="Y91" s="4"/>
      <c r="Z91" s="4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4"/>
    </row>
    <row r="92" spans="1:42" ht="13.5" customHeight="1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4"/>
      <c r="W92" s="3">
        <v>53</v>
      </c>
      <c r="Y92" s="4"/>
      <c r="Z92" s="4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4"/>
    </row>
    <row r="93" spans="1:42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W93" s="3">
        <v>54</v>
      </c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3.5" customHeight="1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W94" s="3">
        <v>55</v>
      </c>
      <c r="Y94" s="15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</row>
    <row r="95" spans="1:42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W95" s="3">
        <v>56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</row>
    <row r="96" spans="1:42" ht="13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W96" s="3">
        <v>57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2" ht="13.5" customHeight="1">
      <c r="A97" s="4"/>
      <c r="B97" s="4"/>
      <c r="C97" s="4"/>
      <c r="D97" s="4"/>
      <c r="E97" s="6"/>
      <c r="F97" s="6"/>
      <c r="G97" s="4"/>
      <c r="H97" s="4"/>
      <c r="I97" s="4"/>
      <c r="J97" s="4"/>
      <c r="K97" s="2"/>
      <c r="L97" s="2"/>
      <c r="M97" s="2"/>
      <c r="N97" s="17"/>
      <c r="O97" s="17"/>
      <c r="P97" s="17"/>
      <c r="Q97" s="17"/>
      <c r="R97" s="4"/>
      <c r="W97" s="3">
        <v>58</v>
      </c>
      <c r="Y97" s="4"/>
      <c r="Z97" s="4"/>
      <c r="AA97" s="4"/>
      <c r="AB97" s="4"/>
      <c r="AC97" s="6"/>
      <c r="AD97" s="6"/>
      <c r="AE97" s="4"/>
      <c r="AF97" s="4"/>
      <c r="AG97" s="4"/>
      <c r="AH97" s="4"/>
      <c r="AI97" s="2"/>
      <c r="AJ97" s="2"/>
      <c r="AK97" s="2"/>
      <c r="AL97" s="17"/>
      <c r="AM97" s="17"/>
      <c r="AN97" s="17"/>
      <c r="AO97" s="17"/>
      <c r="AP97" s="4"/>
    </row>
    <row r="98" spans="1:42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2"/>
      <c r="L98" s="2"/>
      <c r="M98" s="2"/>
      <c r="N98" s="17"/>
      <c r="O98" s="17"/>
      <c r="P98" s="17"/>
      <c r="Q98" s="17"/>
      <c r="R98" s="4"/>
      <c r="W98" s="3">
        <v>59</v>
      </c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2"/>
      <c r="AJ98" s="2"/>
      <c r="AK98" s="2"/>
      <c r="AL98" s="17"/>
      <c r="AM98" s="17"/>
      <c r="AN98" s="17"/>
      <c r="AO98" s="17"/>
      <c r="AP98" s="4"/>
    </row>
    <row r="99" spans="1:42" ht="13.5" customHeight="1">
      <c r="A99" s="18"/>
      <c r="B99" s="18"/>
      <c r="C99" s="18"/>
      <c r="D99" s="1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W99" s="3">
        <v>60</v>
      </c>
      <c r="Y99" s="18"/>
      <c r="Z99" s="18"/>
      <c r="AA99" s="18"/>
      <c r="AB99" s="18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3.5" customHeight="1">
      <c r="A100" s="18"/>
      <c r="B100" s="18"/>
      <c r="C100" s="18"/>
      <c r="D100" s="18"/>
      <c r="E100" s="4"/>
      <c r="F100" s="4"/>
      <c r="G100" s="4"/>
      <c r="H100" s="2"/>
      <c r="I100" s="14"/>
      <c r="J100" s="14"/>
      <c r="K100" s="14"/>
      <c r="L100" s="14"/>
      <c r="M100" s="14"/>
      <c r="N100" s="14"/>
      <c r="O100" s="14"/>
      <c r="P100" s="14"/>
      <c r="Q100" s="4"/>
      <c r="R100" s="4"/>
      <c r="W100" s="3">
        <v>61</v>
      </c>
      <c r="Y100" s="18"/>
      <c r="Z100" s="18"/>
      <c r="AA100" s="18"/>
      <c r="AB100" s="18"/>
      <c r="AC100" s="4"/>
      <c r="AD100" s="4"/>
      <c r="AE100" s="4"/>
      <c r="AF100" s="2"/>
      <c r="AG100" s="20"/>
      <c r="AH100" s="20"/>
      <c r="AI100" s="20"/>
      <c r="AJ100" s="20"/>
      <c r="AK100" s="20"/>
      <c r="AL100" s="20"/>
      <c r="AM100" s="20"/>
      <c r="AN100" s="20"/>
      <c r="AO100" s="4"/>
      <c r="AP100" s="4"/>
    </row>
    <row r="101" spans="1:42" ht="13.5" customHeight="1">
      <c r="A101" s="18"/>
      <c r="B101" s="18"/>
      <c r="C101" s="18"/>
      <c r="D101" s="18"/>
      <c r="E101" s="4"/>
      <c r="F101" s="4"/>
      <c r="G101" s="4"/>
      <c r="H101" s="2"/>
      <c r="I101" s="14"/>
      <c r="J101" s="14"/>
      <c r="K101" s="14"/>
      <c r="L101" s="14"/>
      <c r="M101" s="14"/>
      <c r="N101" s="14"/>
      <c r="O101" s="14"/>
      <c r="P101" s="14"/>
      <c r="Q101" s="4"/>
      <c r="R101" s="4"/>
      <c r="W101" s="3">
        <v>62</v>
      </c>
      <c r="Y101" s="18"/>
      <c r="Z101" s="18"/>
      <c r="AA101" s="18"/>
      <c r="AB101" s="18"/>
      <c r="AC101" s="4"/>
      <c r="AD101" s="4"/>
      <c r="AE101" s="4"/>
      <c r="AF101" s="2"/>
      <c r="AG101" s="20"/>
      <c r="AH101" s="20"/>
      <c r="AI101" s="20"/>
      <c r="AJ101" s="20"/>
      <c r="AK101" s="20"/>
      <c r="AL101" s="20"/>
      <c r="AM101" s="20"/>
      <c r="AN101" s="20"/>
      <c r="AO101" s="4"/>
      <c r="AP101" s="4"/>
    </row>
    <row r="102" spans="1:4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0"/>
      <c r="L102" s="10"/>
      <c r="M102" s="10"/>
      <c r="N102" s="10"/>
      <c r="O102" s="10"/>
      <c r="P102" s="4"/>
      <c r="Q102" s="4"/>
      <c r="R102" s="4"/>
      <c r="W102" s="3">
        <v>63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10"/>
      <c r="AJ102" s="10"/>
      <c r="AK102" s="10"/>
      <c r="AL102" s="10"/>
      <c r="AM102" s="10"/>
      <c r="AN102" s="4"/>
      <c r="AO102" s="4"/>
      <c r="AP102" s="4"/>
    </row>
    <row r="103" spans="1:42" ht="13.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4"/>
      <c r="Q103" s="4"/>
      <c r="R103" s="4"/>
      <c r="W103" s="3">
        <v>64</v>
      </c>
      <c r="Y103" s="4"/>
      <c r="Z103" s="4"/>
      <c r="AA103" s="4"/>
      <c r="AB103" s="2"/>
      <c r="AC103" s="21"/>
      <c r="AD103" s="21"/>
      <c r="AE103" s="21"/>
      <c r="AF103" s="21"/>
      <c r="AG103" s="21"/>
      <c r="AH103" s="21"/>
      <c r="AI103" s="21"/>
      <c r="AJ103" s="21"/>
      <c r="AK103" s="21"/>
      <c r="AL103" s="2"/>
      <c r="AM103" s="2"/>
      <c r="AN103" s="4"/>
      <c r="AO103" s="4"/>
      <c r="AP103" s="4"/>
    </row>
    <row r="104" spans="1:42" ht="13.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  <c r="Q104" s="4"/>
      <c r="R104" s="4"/>
      <c r="W104" s="3">
        <v>65</v>
      </c>
      <c r="Y104" s="4"/>
      <c r="Z104" s="4"/>
      <c r="AA104" s="4"/>
      <c r="AB104" s="2"/>
      <c r="AC104" s="21"/>
      <c r="AD104" s="21"/>
      <c r="AE104" s="21"/>
      <c r="AF104" s="21"/>
      <c r="AG104" s="21"/>
      <c r="AH104" s="21"/>
      <c r="AI104" s="21"/>
      <c r="AJ104" s="21"/>
      <c r="AK104" s="21"/>
      <c r="AL104" s="2"/>
      <c r="AM104" s="2"/>
      <c r="AN104" s="4"/>
      <c r="AO104" s="4"/>
      <c r="AP104" s="4"/>
    </row>
    <row r="105" spans="1:42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W105" s="3">
        <v>66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3.5" customHeight="1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4"/>
      <c r="W106" s="3">
        <v>67</v>
      </c>
      <c r="Y106" s="4"/>
      <c r="Z106" s="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4"/>
    </row>
    <row r="107" spans="1:42" ht="13.5" customHeight="1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"/>
      <c r="W107" s="3">
        <v>68</v>
      </c>
      <c r="Y107" s="4"/>
      <c r="Z107" s="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4"/>
    </row>
    <row r="108" spans="1:42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W108" s="3">
        <v>69</v>
      </c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3.5" customHeight="1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W109" s="3">
        <v>70</v>
      </c>
      <c r="Y109" s="15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W110" s="3">
        <v>71</v>
      </c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W111" s="3">
        <v>72</v>
      </c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ht="13.5" customHeight="1">
      <c r="A112" s="4"/>
      <c r="B112" s="4"/>
      <c r="C112" s="4"/>
      <c r="D112" s="4"/>
      <c r="E112" s="6"/>
      <c r="F112" s="6"/>
      <c r="G112" s="4"/>
      <c r="H112" s="4"/>
      <c r="I112" s="4"/>
      <c r="J112" s="4"/>
      <c r="K112" s="2"/>
      <c r="L112" s="2"/>
      <c r="M112" s="2"/>
      <c r="N112" s="17"/>
      <c r="O112" s="17"/>
      <c r="P112" s="17"/>
      <c r="Q112" s="17"/>
      <c r="R112" s="4"/>
      <c r="W112" s="3">
        <v>73</v>
      </c>
      <c r="Y112" s="4"/>
      <c r="Z112" s="4"/>
      <c r="AA112" s="4"/>
      <c r="AB112" s="4"/>
      <c r="AC112" s="6"/>
      <c r="AD112" s="6"/>
      <c r="AE112" s="4"/>
      <c r="AF112" s="4"/>
      <c r="AG112" s="4"/>
      <c r="AH112" s="4"/>
      <c r="AI112" s="2"/>
      <c r="AJ112" s="2"/>
      <c r="AK112" s="2"/>
      <c r="AL112" s="17"/>
      <c r="AM112" s="17"/>
      <c r="AN112" s="17"/>
      <c r="AO112" s="17"/>
      <c r="AP112" s="4"/>
    </row>
    <row r="113" spans="1:42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2"/>
      <c r="L113" s="2"/>
      <c r="M113" s="2"/>
      <c r="N113" s="17"/>
      <c r="O113" s="17"/>
      <c r="P113" s="17"/>
      <c r="Q113" s="17"/>
      <c r="R113" s="4"/>
      <c r="W113" s="3">
        <v>74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2"/>
      <c r="AJ113" s="2"/>
      <c r="AK113" s="2"/>
      <c r="AL113" s="17"/>
      <c r="AM113" s="17"/>
      <c r="AN113" s="17"/>
      <c r="AO113" s="17"/>
      <c r="AP113" s="4"/>
    </row>
    <row r="114" spans="1:42" ht="13.5" customHeight="1">
      <c r="A114" s="18"/>
      <c r="B114" s="18"/>
      <c r="C114" s="18"/>
      <c r="D114" s="1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W114" s="3">
        <v>75</v>
      </c>
      <c r="Y114" s="18"/>
      <c r="Z114" s="18"/>
      <c r="AA114" s="18"/>
      <c r="AB114" s="18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3.5" customHeight="1">
      <c r="A115" s="18"/>
      <c r="B115" s="18"/>
      <c r="C115" s="18"/>
      <c r="D115" s="18"/>
      <c r="E115" s="4"/>
      <c r="F115" s="4"/>
      <c r="G115" s="4"/>
      <c r="H115" s="2"/>
      <c r="I115" s="14"/>
      <c r="J115" s="14"/>
      <c r="K115" s="14"/>
      <c r="L115" s="14"/>
      <c r="M115" s="14"/>
      <c r="N115" s="14"/>
      <c r="O115" s="14"/>
      <c r="P115" s="14"/>
      <c r="Q115" s="4"/>
      <c r="R115" s="4"/>
      <c r="W115" s="3">
        <v>76</v>
      </c>
      <c r="Y115" s="18"/>
      <c r="Z115" s="18"/>
      <c r="AA115" s="18"/>
      <c r="AB115" s="18"/>
      <c r="AC115" s="4"/>
      <c r="AD115" s="4"/>
      <c r="AE115" s="4"/>
      <c r="AF115" s="2"/>
      <c r="AG115" s="20"/>
      <c r="AH115" s="20"/>
      <c r="AI115" s="20"/>
      <c r="AJ115" s="20"/>
      <c r="AK115" s="20"/>
      <c r="AL115" s="20"/>
      <c r="AM115" s="20"/>
      <c r="AN115" s="20"/>
      <c r="AO115" s="4"/>
      <c r="AP115" s="4"/>
    </row>
    <row r="116" spans="1:42" ht="13.5" customHeight="1">
      <c r="A116" s="18"/>
      <c r="B116" s="18"/>
      <c r="C116" s="18"/>
      <c r="D116" s="18"/>
      <c r="E116" s="4"/>
      <c r="F116" s="4"/>
      <c r="G116" s="4"/>
      <c r="H116" s="2"/>
      <c r="I116" s="14"/>
      <c r="J116" s="14"/>
      <c r="K116" s="14"/>
      <c r="L116" s="14"/>
      <c r="M116" s="14"/>
      <c r="N116" s="14"/>
      <c r="O116" s="14"/>
      <c r="P116" s="14"/>
      <c r="Q116" s="4"/>
      <c r="R116" s="4"/>
      <c r="W116" s="3">
        <v>77</v>
      </c>
      <c r="Y116" s="18"/>
      <c r="Z116" s="18"/>
      <c r="AA116" s="18"/>
      <c r="AB116" s="18"/>
      <c r="AC116" s="4"/>
      <c r="AD116" s="4"/>
      <c r="AE116" s="4"/>
      <c r="AF116" s="2"/>
      <c r="AG116" s="20"/>
      <c r="AH116" s="20"/>
      <c r="AI116" s="20"/>
      <c r="AJ116" s="20"/>
      <c r="AK116" s="20"/>
      <c r="AL116" s="20"/>
      <c r="AM116" s="20"/>
      <c r="AN116" s="20"/>
      <c r="AO116" s="4"/>
      <c r="AP116" s="4"/>
    </row>
    <row r="117" spans="1:42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0"/>
      <c r="L117" s="10"/>
      <c r="M117" s="10"/>
      <c r="N117" s="10"/>
      <c r="O117" s="10"/>
      <c r="P117" s="4"/>
      <c r="Q117" s="4"/>
      <c r="R117" s="4"/>
      <c r="W117" s="3">
        <v>78</v>
      </c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10"/>
      <c r="AJ117" s="10"/>
      <c r="AK117" s="10"/>
      <c r="AL117" s="10"/>
      <c r="AM117" s="10"/>
      <c r="AN117" s="4"/>
      <c r="AO117" s="4"/>
      <c r="AP117" s="4"/>
    </row>
    <row r="118" spans="1:42" ht="13.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"/>
      <c r="Q118" s="4"/>
      <c r="R118" s="4"/>
      <c r="W118" s="3">
        <v>79</v>
      </c>
      <c r="Y118" s="4"/>
      <c r="Z118" s="4"/>
      <c r="AA118" s="4"/>
      <c r="AB118" s="2"/>
      <c r="AC118" s="21"/>
      <c r="AD118" s="21"/>
      <c r="AE118" s="21"/>
      <c r="AF118" s="21"/>
      <c r="AG118" s="21"/>
      <c r="AH118" s="21"/>
      <c r="AI118" s="21"/>
      <c r="AJ118" s="21"/>
      <c r="AK118" s="21"/>
      <c r="AL118" s="2"/>
      <c r="AM118" s="2"/>
      <c r="AN118" s="4"/>
      <c r="AO118" s="4"/>
      <c r="AP118" s="4"/>
    </row>
    <row r="119" spans="1:42" ht="13.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4"/>
      <c r="R119" s="4"/>
      <c r="W119" s="3">
        <v>80</v>
      </c>
      <c r="Y119" s="4"/>
      <c r="Z119" s="4"/>
      <c r="AA119" s="4"/>
      <c r="AB119" s="2"/>
      <c r="AC119" s="21"/>
      <c r="AD119" s="21"/>
      <c r="AE119" s="21"/>
      <c r="AF119" s="21"/>
      <c r="AG119" s="21"/>
      <c r="AH119" s="21"/>
      <c r="AI119" s="21"/>
      <c r="AJ119" s="21"/>
      <c r="AK119" s="21"/>
      <c r="AL119" s="2"/>
      <c r="AM119" s="2"/>
      <c r="AN119" s="4"/>
      <c r="AO119" s="4"/>
      <c r="AP119" s="4"/>
    </row>
    <row r="120" spans="1:42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W120" s="3">
        <v>81</v>
      </c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3.5" customHeight="1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4"/>
      <c r="W121" s="3">
        <v>82</v>
      </c>
      <c r="Y121" s="4"/>
      <c r="Z121" s="4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4"/>
    </row>
    <row r="122" spans="1:42" ht="13.5" customHeight="1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4"/>
      <c r="W122" s="3">
        <v>83</v>
      </c>
      <c r="Y122" s="4"/>
      <c r="Z122" s="4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4"/>
    </row>
    <row r="123" spans="1:42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W123" s="3">
        <v>84</v>
      </c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3.5" customHeight="1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W124" s="3">
        <v>85</v>
      </c>
      <c r="Y124" s="15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W125" s="3">
        <v>86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W126" s="3">
        <v>87</v>
      </c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</row>
    <row r="127" spans="1:42" ht="13.5" customHeight="1">
      <c r="A127" s="4"/>
      <c r="B127" s="4"/>
      <c r="C127" s="4"/>
      <c r="D127" s="4"/>
      <c r="E127" s="6"/>
      <c r="F127" s="6"/>
      <c r="G127" s="4"/>
      <c r="H127" s="4"/>
      <c r="I127" s="4"/>
      <c r="J127" s="4"/>
      <c r="K127" s="2"/>
      <c r="L127" s="2"/>
      <c r="M127" s="2"/>
      <c r="N127" s="17"/>
      <c r="O127" s="17"/>
      <c r="P127" s="17"/>
      <c r="Q127" s="17"/>
      <c r="R127" s="4"/>
      <c r="W127" s="3">
        <v>88</v>
      </c>
      <c r="Y127" s="4"/>
      <c r="Z127" s="4"/>
      <c r="AA127" s="4"/>
      <c r="AB127" s="4"/>
      <c r="AC127" s="6"/>
      <c r="AD127" s="6"/>
      <c r="AE127" s="4"/>
      <c r="AF127" s="4"/>
      <c r="AG127" s="4"/>
      <c r="AH127" s="4"/>
      <c r="AI127" s="2"/>
      <c r="AJ127" s="2"/>
      <c r="AK127" s="2"/>
      <c r="AL127" s="17"/>
      <c r="AM127" s="17"/>
      <c r="AN127" s="17"/>
      <c r="AO127" s="17"/>
      <c r="AP127" s="4"/>
    </row>
    <row r="128" spans="1:42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2"/>
      <c r="L128" s="2"/>
      <c r="M128" s="2"/>
      <c r="N128" s="17"/>
      <c r="O128" s="17"/>
      <c r="P128" s="17"/>
      <c r="Q128" s="17"/>
      <c r="R128" s="4"/>
      <c r="W128" s="3">
        <v>89</v>
      </c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2"/>
      <c r="AJ128" s="2"/>
      <c r="AK128" s="2"/>
      <c r="AL128" s="17"/>
      <c r="AM128" s="17"/>
      <c r="AN128" s="17"/>
      <c r="AO128" s="17"/>
      <c r="AP128" s="4"/>
    </row>
    <row r="129" spans="1:42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W129" s="3">
        <v>90</v>
      </c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W130" s="3">
        <v>91</v>
      </c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W131" s="3">
        <v>92</v>
      </c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W132" s="3">
        <v>93</v>
      </c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W133" s="3">
        <v>94</v>
      </c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W134" s="3">
        <v>95</v>
      </c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3.5" customHeight="1">
      <c r="A135" s="18"/>
      <c r="B135" s="18"/>
      <c r="C135" s="18"/>
      <c r="D135" s="1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W135" s="3">
        <v>96</v>
      </c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3.5" customHeight="1">
      <c r="A136" s="18"/>
      <c r="B136" s="18"/>
      <c r="C136" s="18"/>
      <c r="D136" s="18"/>
      <c r="E136" s="4"/>
      <c r="F136" s="4"/>
      <c r="G136" s="4"/>
      <c r="H136" s="2"/>
      <c r="I136" s="14"/>
      <c r="J136" s="14"/>
      <c r="K136" s="14"/>
      <c r="L136" s="14"/>
      <c r="M136" s="14"/>
      <c r="N136" s="14"/>
      <c r="O136" s="14"/>
      <c r="P136" s="14"/>
      <c r="Q136" s="4"/>
      <c r="R136" s="4"/>
      <c r="W136" s="3">
        <v>97</v>
      </c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13.5" customHeight="1">
      <c r="A137" s="18"/>
      <c r="B137" s="18"/>
      <c r="C137" s="18"/>
      <c r="D137" s="18"/>
      <c r="E137" s="4"/>
      <c r="F137" s="4"/>
      <c r="G137" s="4"/>
      <c r="H137" s="2"/>
      <c r="I137" s="14"/>
      <c r="J137" s="14"/>
      <c r="K137" s="14"/>
      <c r="L137" s="14"/>
      <c r="M137" s="14"/>
      <c r="N137" s="14"/>
      <c r="O137" s="14"/>
      <c r="P137" s="14"/>
      <c r="Q137" s="4"/>
      <c r="R137" s="4"/>
      <c r="W137" s="3">
        <v>98</v>
      </c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"/>
      <c r="L138" s="10"/>
      <c r="M138" s="10"/>
      <c r="N138" s="10"/>
      <c r="O138" s="10"/>
      <c r="P138" s="4"/>
      <c r="Q138" s="4"/>
      <c r="R138" s="4"/>
      <c r="W138" s="3">
        <v>99</v>
      </c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3.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"/>
      <c r="Q139" s="4"/>
      <c r="R139" s="4"/>
      <c r="W139" s="3">
        <v>100</v>
      </c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13.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"/>
      <c r="Q140" s="4"/>
      <c r="R140" s="4"/>
      <c r="W140" s="3">
        <v>101</v>
      </c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W141" s="3">
        <v>102</v>
      </c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13.5" customHeight="1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4"/>
      <c r="W142" s="3">
        <v>103</v>
      </c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13.5" customHeight="1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"/>
      <c r="W143" s="3">
        <v>104</v>
      </c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W144" s="3">
        <v>105</v>
      </c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3.5" customHeight="1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W145" s="3">
        <v>106</v>
      </c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W146" s="3">
        <v>107</v>
      </c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13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W147" s="3">
        <v>108</v>
      </c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13.5" customHeight="1">
      <c r="A148" s="4"/>
      <c r="B148" s="4"/>
      <c r="C148" s="4"/>
      <c r="D148" s="4"/>
      <c r="E148" s="6"/>
      <c r="F148" s="6"/>
      <c r="G148" s="4"/>
      <c r="H148" s="4"/>
      <c r="I148" s="4"/>
      <c r="J148" s="4"/>
      <c r="K148" s="2"/>
      <c r="L148" s="2"/>
      <c r="M148" s="2"/>
      <c r="N148" s="17"/>
      <c r="O148" s="17"/>
      <c r="P148" s="17"/>
      <c r="Q148" s="17"/>
      <c r="R148" s="4"/>
      <c r="W148" s="3">
        <v>109</v>
      </c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2"/>
      <c r="L149" s="2"/>
      <c r="M149" s="2"/>
      <c r="N149" s="17"/>
      <c r="O149" s="17"/>
      <c r="P149" s="17"/>
      <c r="Q149" s="17"/>
      <c r="R149" s="4"/>
      <c r="W149" s="3">
        <v>110</v>
      </c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13.5" customHeight="1">
      <c r="A150" s="18"/>
      <c r="B150" s="18"/>
      <c r="C150" s="18"/>
      <c r="D150" s="1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W150" s="3">
        <v>111</v>
      </c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13.5" customHeight="1">
      <c r="A151" s="18"/>
      <c r="B151" s="18"/>
      <c r="C151" s="18"/>
      <c r="D151" s="18"/>
      <c r="E151" s="4"/>
      <c r="F151" s="4"/>
      <c r="G151" s="4"/>
      <c r="H151" s="2"/>
      <c r="I151" s="14"/>
      <c r="J151" s="14"/>
      <c r="K151" s="14"/>
      <c r="L151" s="14"/>
      <c r="M151" s="14"/>
      <c r="N151" s="14"/>
      <c r="O151" s="14"/>
      <c r="P151" s="14"/>
      <c r="Q151" s="4"/>
      <c r="R151" s="4"/>
      <c r="W151" s="3">
        <v>112</v>
      </c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13.5" customHeight="1">
      <c r="A152" s="18"/>
      <c r="B152" s="18"/>
      <c r="C152" s="18"/>
      <c r="D152" s="18"/>
      <c r="E152" s="4"/>
      <c r="F152" s="4"/>
      <c r="G152" s="4"/>
      <c r="H152" s="2"/>
      <c r="I152" s="14"/>
      <c r="J152" s="14"/>
      <c r="K152" s="14"/>
      <c r="L152" s="14"/>
      <c r="M152" s="14"/>
      <c r="N152" s="14"/>
      <c r="O152" s="14"/>
      <c r="P152" s="14"/>
      <c r="Q152" s="4"/>
      <c r="R152" s="4"/>
      <c r="W152" s="3">
        <v>113</v>
      </c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0"/>
      <c r="L153" s="10"/>
      <c r="M153" s="10"/>
      <c r="N153" s="10"/>
      <c r="O153" s="10"/>
      <c r="P153" s="4"/>
      <c r="Q153" s="4"/>
      <c r="R153" s="4"/>
      <c r="W153" s="3">
        <v>114</v>
      </c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13.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"/>
      <c r="Q154" s="4"/>
      <c r="R154" s="4"/>
      <c r="W154" s="3">
        <v>115</v>
      </c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3.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"/>
      <c r="Q155" s="4"/>
      <c r="R155" s="4"/>
      <c r="W155" s="3">
        <v>116</v>
      </c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W156" s="3">
        <v>117</v>
      </c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13.5" customHeight="1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4"/>
      <c r="W157" s="3">
        <v>118</v>
      </c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13.5" customHeight="1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4"/>
      <c r="W158" s="3">
        <v>119</v>
      </c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W159" s="3">
        <v>120</v>
      </c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13.5" customHeight="1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W160" s="3">
        <v>121</v>
      </c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13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W161" s="3">
        <v>122</v>
      </c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13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W162" s="3">
        <v>123</v>
      </c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13.5" customHeight="1">
      <c r="A163" s="4"/>
      <c r="B163" s="4"/>
      <c r="C163" s="4"/>
      <c r="D163" s="4"/>
      <c r="E163" s="6"/>
      <c r="F163" s="6"/>
      <c r="G163" s="4"/>
      <c r="H163" s="4"/>
      <c r="I163" s="4"/>
      <c r="J163" s="4"/>
      <c r="K163" s="2"/>
      <c r="L163" s="2"/>
      <c r="M163" s="2"/>
      <c r="N163" s="17"/>
      <c r="O163" s="17"/>
      <c r="P163" s="17"/>
      <c r="Q163" s="17"/>
      <c r="R163" s="4"/>
      <c r="W163" s="3">
        <v>124</v>
      </c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2"/>
      <c r="L164" s="2"/>
      <c r="M164" s="2"/>
      <c r="N164" s="17"/>
      <c r="O164" s="17"/>
      <c r="P164" s="17"/>
      <c r="Q164" s="17"/>
      <c r="R164" s="4"/>
      <c r="W164" s="3">
        <v>125</v>
      </c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13.5" customHeight="1">
      <c r="A165" s="18"/>
      <c r="B165" s="18"/>
      <c r="C165" s="18"/>
      <c r="D165" s="1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W165" s="3">
        <v>126</v>
      </c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13.5" customHeight="1">
      <c r="A166" s="18"/>
      <c r="B166" s="18"/>
      <c r="C166" s="18"/>
      <c r="D166" s="18"/>
      <c r="E166" s="4"/>
      <c r="F166" s="4"/>
      <c r="G166" s="4"/>
      <c r="H166" s="2"/>
      <c r="I166" s="14"/>
      <c r="J166" s="14"/>
      <c r="K166" s="14"/>
      <c r="L166" s="14"/>
      <c r="M166" s="14"/>
      <c r="N166" s="14"/>
      <c r="O166" s="14"/>
      <c r="P166" s="14"/>
      <c r="Q166" s="4"/>
      <c r="R166" s="4"/>
      <c r="W166" s="3">
        <v>127</v>
      </c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13.5" customHeight="1">
      <c r="A167" s="18"/>
      <c r="B167" s="18"/>
      <c r="C167" s="18"/>
      <c r="D167" s="18"/>
      <c r="E167" s="4"/>
      <c r="F167" s="4"/>
      <c r="G167" s="4"/>
      <c r="H167" s="2"/>
      <c r="I167" s="14"/>
      <c r="J167" s="14"/>
      <c r="K167" s="14"/>
      <c r="L167" s="14"/>
      <c r="M167" s="14"/>
      <c r="N167" s="14"/>
      <c r="O167" s="14"/>
      <c r="P167" s="14"/>
      <c r="Q167" s="4"/>
      <c r="R167" s="4"/>
      <c r="W167" s="3">
        <v>128</v>
      </c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0"/>
      <c r="L168" s="10"/>
      <c r="M168" s="10"/>
      <c r="N168" s="10"/>
      <c r="O168" s="10"/>
      <c r="P168" s="4"/>
      <c r="Q168" s="4"/>
      <c r="R168" s="4"/>
      <c r="W168" s="3">
        <v>129</v>
      </c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13.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"/>
      <c r="Q169" s="4"/>
      <c r="R169" s="4"/>
      <c r="W169" s="3">
        <v>130</v>
      </c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3.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W170" s="3">
        <v>131</v>
      </c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W171" s="3">
        <v>132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13.5" customHeight="1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"/>
      <c r="W172" s="3">
        <v>133</v>
      </c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13.5" customHeight="1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"/>
      <c r="W173" s="3">
        <v>134</v>
      </c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W174" s="3">
        <v>135</v>
      </c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ht="13.5" customHeight="1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W175" s="3">
        <v>136</v>
      </c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ht="13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W176" s="3">
        <v>137</v>
      </c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ht="13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W177" s="3">
        <v>138</v>
      </c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ht="13.5" customHeight="1">
      <c r="A178" s="4"/>
      <c r="B178" s="4"/>
      <c r="C178" s="4"/>
      <c r="D178" s="4"/>
      <c r="E178" s="6"/>
      <c r="F178" s="6"/>
      <c r="G178" s="4"/>
      <c r="H178" s="4"/>
      <c r="I178" s="4"/>
      <c r="J178" s="4"/>
      <c r="K178" s="2"/>
      <c r="L178" s="2"/>
      <c r="M178" s="2"/>
      <c r="N178" s="17"/>
      <c r="O178" s="17"/>
      <c r="P178" s="17"/>
      <c r="Q178" s="17"/>
      <c r="R178" s="4"/>
      <c r="W178" s="3">
        <v>139</v>
      </c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2"/>
      <c r="L179" s="2"/>
      <c r="M179" s="2"/>
      <c r="N179" s="17"/>
      <c r="O179" s="17"/>
      <c r="P179" s="17"/>
      <c r="Q179" s="17"/>
      <c r="R179" s="4"/>
      <c r="W179" s="3">
        <v>140</v>
      </c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ht="13.5" customHeight="1">
      <c r="A180" s="18"/>
      <c r="B180" s="18"/>
      <c r="C180" s="18"/>
      <c r="D180" s="1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W180" s="3">
        <v>141</v>
      </c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ht="13.5" customHeight="1">
      <c r="A181" s="18"/>
      <c r="B181" s="18"/>
      <c r="C181" s="18"/>
      <c r="D181" s="18"/>
      <c r="E181" s="4"/>
      <c r="F181" s="4"/>
      <c r="G181" s="4"/>
      <c r="H181" s="2"/>
      <c r="I181" s="14"/>
      <c r="J181" s="14"/>
      <c r="K181" s="14"/>
      <c r="L181" s="14"/>
      <c r="M181" s="14"/>
      <c r="N181" s="14"/>
      <c r="O181" s="14"/>
      <c r="P181" s="14"/>
      <c r="Q181" s="4"/>
      <c r="R181" s="4"/>
      <c r="W181" s="3">
        <v>142</v>
      </c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ht="13.5" customHeight="1">
      <c r="A182" s="18"/>
      <c r="B182" s="18"/>
      <c r="C182" s="18"/>
      <c r="D182" s="18"/>
      <c r="E182" s="4"/>
      <c r="F182" s="4"/>
      <c r="G182" s="4"/>
      <c r="H182" s="2"/>
      <c r="I182" s="14"/>
      <c r="J182" s="14"/>
      <c r="K182" s="14"/>
      <c r="L182" s="14"/>
      <c r="M182" s="14"/>
      <c r="N182" s="14"/>
      <c r="O182" s="14"/>
      <c r="P182" s="14"/>
      <c r="Q182" s="4"/>
      <c r="R182" s="4"/>
      <c r="W182" s="3">
        <v>143</v>
      </c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0"/>
      <c r="L183" s="10"/>
      <c r="M183" s="10"/>
      <c r="N183" s="10"/>
      <c r="O183" s="10"/>
      <c r="P183" s="4"/>
      <c r="Q183" s="4"/>
      <c r="R183" s="4"/>
      <c r="W183" s="3">
        <v>144</v>
      </c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ht="13.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W184" s="3">
        <v>145</v>
      </c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ht="13.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"/>
      <c r="Q185" s="4"/>
      <c r="R185" s="4"/>
      <c r="W185" s="3">
        <v>146</v>
      </c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W186" s="3">
        <v>147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ht="13.5" customHeight="1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"/>
      <c r="W187" s="3">
        <v>148</v>
      </c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ht="13.5" customHeight="1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4"/>
      <c r="W188" s="3">
        <v>149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W189" s="3">
        <v>150</v>
      </c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ht="13.5" customHeight="1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W190" s="3">
        <v>151</v>
      </c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W191" s="3">
        <v>152</v>
      </c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W192" s="3">
        <v>153</v>
      </c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ht="13.5" customHeight="1">
      <c r="A193" s="4"/>
      <c r="B193" s="4"/>
      <c r="C193" s="4"/>
      <c r="D193" s="4"/>
      <c r="E193" s="6"/>
      <c r="F193" s="6"/>
      <c r="G193" s="4"/>
      <c r="H193" s="4"/>
      <c r="I193" s="4"/>
      <c r="J193" s="4"/>
      <c r="K193" s="2"/>
      <c r="L193" s="2"/>
      <c r="M193" s="2"/>
      <c r="N193" s="17"/>
      <c r="O193" s="17"/>
      <c r="P193" s="17"/>
      <c r="Q193" s="17"/>
      <c r="R193" s="4"/>
      <c r="W193" s="3">
        <v>154</v>
      </c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2"/>
      <c r="L194" s="2"/>
      <c r="M194" s="2"/>
      <c r="N194" s="17"/>
      <c r="O194" s="17"/>
      <c r="P194" s="17"/>
      <c r="Q194" s="17"/>
      <c r="R194" s="4"/>
      <c r="W194" s="3">
        <v>155</v>
      </c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ht="13.5" customHeight="1">
      <c r="A195" s="18"/>
      <c r="B195" s="18"/>
      <c r="C195" s="18"/>
      <c r="D195" s="1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W195" s="3">
        <v>156</v>
      </c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ht="13.5" customHeight="1">
      <c r="A196" s="18"/>
      <c r="B196" s="18"/>
      <c r="C196" s="18"/>
      <c r="D196" s="18"/>
      <c r="E196" s="4"/>
      <c r="F196" s="4"/>
      <c r="G196" s="4"/>
      <c r="H196" s="2"/>
      <c r="I196" s="14"/>
      <c r="J196" s="14"/>
      <c r="K196" s="14"/>
      <c r="L196" s="14"/>
      <c r="M196" s="14"/>
      <c r="N196" s="14"/>
      <c r="O196" s="14"/>
      <c r="P196" s="14"/>
      <c r="Q196" s="4"/>
      <c r="R196" s="4"/>
      <c r="W196" s="3">
        <v>157</v>
      </c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ht="13.5" customHeight="1">
      <c r="A197" s="18"/>
      <c r="B197" s="18"/>
      <c r="C197" s="18"/>
      <c r="D197" s="18"/>
      <c r="E197" s="4"/>
      <c r="F197" s="4"/>
      <c r="G197" s="4"/>
      <c r="H197" s="2"/>
      <c r="I197" s="14"/>
      <c r="J197" s="14"/>
      <c r="K197" s="14"/>
      <c r="L197" s="14"/>
      <c r="M197" s="14"/>
      <c r="N197" s="14"/>
      <c r="O197" s="14"/>
      <c r="P197" s="14"/>
      <c r="Q197" s="4"/>
      <c r="R197" s="4"/>
      <c r="W197" s="3">
        <v>158</v>
      </c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0"/>
      <c r="L198" s="10"/>
      <c r="M198" s="10"/>
      <c r="N198" s="10"/>
      <c r="O198" s="10"/>
      <c r="P198" s="4"/>
      <c r="Q198" s="4"/>
      <c r="R198" s="4"/>
      <c r="W198" s="3">
        <v>159</v>
      </c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ht="13.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"/>
      <c r="Q199" s="4"/>
      <c r="R199" s="4"/>
      <c r="W199" s="3">
        <v>160</v>
      </c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ht="13.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"/>
      <c r="Q200" s="4"/>
      <c r="R200" s="4"/>
      <c r="W200" s="3">
        <v>161</v>
      </c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W201" s="3">
        <v>162</v>
      </c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ht="13.5" customHeight="1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4"/>
      <c r="W202" s="3">
        <v>163</v>
      </c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ht="13.5" customHeight="1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4"/>
      <c r="W203" s="3">
        <v>164</v>
      </c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W204" s="3">
        <v>165</v>
      </c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ht="13.5" customHeight="1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W205" s="3">
        <v>166</v>
      </c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W206" s="3">
        <v>167</v>
      </c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W207" s="3">
        <v>168</v>
      </c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ht="13.5" customHeight="1">
      <c r="A208" s="4"/>
      <c r="B208" s="4"/>
      <c r="C208" s="4"/>
      <c r="D208" s="4"/>
      <c r="E208" s="6"/>
      <c r="F208" s="6"/>
      <c r="G208" s="4"/>
      <c r="H208" s="4"/>
      <c r="I208" s="4"/>
      <c r="J208" s="4"/>
      <c r="K208" s="2"/>
      <c r="L208" s="2"/>
      <c r="M208" s="2"/>
      <c r="N208" s="17"/>
      <c r="O208" s="17"/>
      <c r="P208" s="17"/>
      <c r="Q208" s="17"/>
      <c r="R208" s="4"/>
      <c r="W208" s="3">
        <v>169</v>
      </c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2"/>
      <c r="L209" s="2"/>
      <c r="M209" s="2"/>
      <c r="N209" s="17"/>
      <c r="O209" s="17"/>
      <c r="P209" s="17"/>
      <c r="Q209" s="17"/>
      <c r="R209" s="4"/>
      <c r="W209" s="3">
        <v>170</v>
      </c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ht="13.5" customHeight="1">
      <c r="A210" s="18"/>
      <c r="B210" s="18"/>
      <c r="C210" s="18"/>
      <c r="D210" s="1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W210" s="3">
        <v>171</v>
      </c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ht="13.5" customHeight="1">
      <c r="A211" s="18"/>
      <c r="B211" s="18"/>
      <c r="C211" s="18"/>
      <c r="D211" s="18"/>
      <c r="E211" s="4"/>
      <c r="F211" s="4"/>
      <c r="G211" s="4"/>
      <c r="H211" s="2"/>
      <c r="I211" s="14"/>
      <c r="J211" s="14"/>
      <c r="K211" s="14"/>
      <c r="L211" s="14"/>
      <c r="M211" s="14"/>
      <c r="N211" s="14"/>
      <c r="O211" s="14"/>
      <c r="P211" s="14"/>
      <c r="Q211" s="4"/>
      <c r="R211" s="4"/>
      <c r="W211" s="3">
        <v>172</v>
      </c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ht="13.5" customHeight="1">
      <c r="A212" s="18"/>
      <c r="B212" s="18"/>
      <c r="C212" s="18"/>
      <c r="D212" s="18"/>
      <c r="E212" s="4"/>
      <c r="F212" s="4"/>
      <c r="G212" s="4"/>
      <c r="H212" s="2"/>
      <c r="I212" s="14"/>
      <c r="J212" s="14"/>
      <c r="K212" s="14"/>
      <c r="L212" s="14"/>
      <c r="M212" s="14"/>
      <c r="N212" s="14"/>
      <c r="O212" s="14"/>
      <c r="P212" s="14"/>
      <c r="Q212" s="4"/>
      <c r="R212" s="4"/>
      <c r="W212" s="3">
        <v>173</v>
      </c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0"/>
      <c r="L213" s="10"/>
      <c r="M213" s="10"/>
      <c r="N213" s="10"/>
      <c r="O213" s="10"/>
      <c r="P213" s="4"/>
      <c r="Q213" s="4"/>
      <c r="R213" s="4"/>
      <c r="W213" s="3">
        <v>174</v>
      </c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3.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"/>
      <c r="Q214" s="4"/>
      <c r="R214" s="4"/>
      <c r="W214" s="3">
        <v>175</v>
      </c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3.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"/>
      <c r="Q215" s="4"/>
      <c r="R215" s="4"/>
      <c r="W215" s="3">
        <v>176</v>
      </c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W216" s="3">
        <v>177</v>
      </c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ht="13.5" customHeight="1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4"/>
      <c r="W217" s="3">
        <v>178</v>
      </c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ht="13.5" customHeight="1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4"/>
      <c r="W218" s="3">
        <v>179</v>
      </c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W219" s="3">
        <v>180</v>
      </c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ht="13.5" customHeight="1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W220" s="3">
        <v>181</v>
      </c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W221" s="3">
        <v>182</v>
      </c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W222" s="3">
        <v>183</v>
      </c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ht="13.5" customHeight="1">
      <c r="A223" s="4"/>
      <c r="B223" s="4"/>
      <c r="C223" s="4"/>
      <c r="D223" s="4"/>
      <c r="E223" s="6"/>
      <c r="F223" s="6"/>
      <c r="G223" s="4"/>
      <c r="H223" s="4"/>
      <c r="I223" s="4"/>
      <c r="J223" s="4"/>
      <c r="K223" s="2"/>
      <c r="L223" s="2"/>
      <c r="M223" s="2"/>
      <c r="N223" s="17"/>
      <c r="O223" s="17"/>
      <c r="P223" s="17"/>
      <c r="Q223" s="17"/>
      <c r="R223" s="4"/>
      <c r="S223" s="3"/>
      <c r="W223" s="3">
        <v>184</v>
      </c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2"/>
      <c r="L224" s="2"/>
      <c r="M224" s="2"/>
      <c r="N224" s="17"/>
      <c r="O224" s="17"/>
      <c r="P224" s="17"/>
      <c r="Q224" s="17"/>
      <c r="R224" s="4"/>
      <c r="S224" s="3"/>
      <c r="W224" s="3">
        <v>185</v>
      </c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W225" s="3">
        <v>186</v>
      </c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W226" s="3">
        <v>187</v>
      </c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W227" s="3">
        <v>188</v>
      </c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W228" s="3">
        <v>189</v>
      </c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ht="13.5" customHeight="1">
      <c r="A229" s="18"/>
      <c r="B229" s="18"/>
      <c r="C229" s="18"/>
      <c r="D229" s="1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W229" s="3">
        <v>190</v>
      </c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ht="13.5" customHeight="1">
      <c r="A230" s="18"/>
      <c r="B230" s="18"/>
      <c r="C230" s="18"/>
      <c r="D230" s="18"/>
      <c r="E230" s="4"/>
      <c r="F230" s="4"/>
      <c r="G230" s="4"/>
      <c r="H230" s="2"/>
      <c r="I230" s="14"/>
      <c r="J230" s="14"/>
      <c r="K230" s="14"/>
      <c r="L230" s="14"/>
      <c r="M230" s="14"/>
      <c r="N230" s="14"/>
      <c r="O230" s="14"/>
      <c r="P230" s="14"/>
      <c r="Q230" s="4"/>
      <c r="R230" s="4"/>
      <c r="W230" s="3">
        <v>191</v>
      </c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ht="13.5" customHeight="1">
      <c r="A231" s="18"/>
      <c r="B231" s="18"/>
      <c r="C231" s="18"/>
      <c r="D231" s="18"/>
      <c r="E231" s="4"/>
      <c r="F231" s="4"/>
      <c r="G231" s="4"/>
      <c r="H231" s="2"/>
      <c r="I231" s="14"/>
      <c r="J231" s="14"/>
      <c r="K231" s="14"/>
      <c r="L231" s="14"/>
      <c r="M231" s="14"/>
      <c r="N231" s="14"/>
      <c r="O231" s="14"/>
      <c r="P231" s="14"/>
      <c r="Q231" s="4"/>
      <c r="R231" s="4"/>
      <c r="W231" s="3">
        <v>192</v>
      </c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0"/>
      <c r="L232" s="10"/>
      <c r="M232" s="10"/>
      <c r="N232" s="10"/>
      <c r="O232" s="10"/>
      <c r="P232" s="4"/>
      <c r="Q232" s="4"/>
      <c r="R232" s="4"/>
      <c r="W232" s="3">
        <v>193</v>
      </c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ht="13.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"/>
      <c r="Q233" s="4"/>
      <c r="R233" s="4"/>
      <c r="W233" s="3">
        <v>194</v>
      </c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ht="13.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"/>
      <c r="Q234" s="4"/>
      <c r="R234" s="4"/>
      <c r="W234" s="3">
        <v>195</v>
      </c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W235" s="3">
        <v>196</v>
      </c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ht="13.5" customHeight="1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4"/>
      <c r="W236" s="3">
        <v>197</v>
      </c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ht="13.5" customHeight="1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4"/>
      <c r="W237" s="3">
        <v>198</v>
      </c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W238" s="3">
        <v>199</v>
      </c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ht="13.5" customHeight="1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W239" s="3">
        <v>200</v>
      </c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W240" s="3">
        <v>201</v>
      </c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W241" s="3">
        <v>202</v>
      </c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23" ht="13.5" customHeight="1">
      <c r="A242" s="4"/>
      <c r="B242" s="4"/>
      <c r="C242" s="4"/>
      <c r="D242" s="4"/>
      <c r="E242" s="6"/>
      <c r="F242" s="6"/>
      <c r="G242" s="4"/>
      <c r="H242" s="4"/>
      <c r="I242" s="4"/>
      <c r="J242" s="4"/>
      <c r="K242" s="2"/>
      <c r="L242" s="2"/>
      <c r="M242" s="2"/>
      <c r="N242" s="17"/>
      <c r="O242" s="17"/>
      <c r="P242" s="17"/>
      <c r="Q242" s="17"/>
      <c r="R242" s="4"/>
      <c r="W242" s="3">
        <v>203</v>
      </c>
    </row>
    <row r="243" spans="1:2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2"/>
      <c r="L243" s="2"/>
      <c r="M243" s="2"/>
      <c r="N243" s="17"/>
      <c r="O243" s="17"/>
      <c r="P243" s="17"/>
      <c r="Q243" s="17"/>
      <c r="R243" s="4"/>
      <c r="W243" s="3">
        <v>204</v>
      </c>
    </row>
    <row r="244" spans="1:23" ht="13.5" customHeight="1">
      <c r="A244" s="18"/>
      <c r="B244" s="18"/>
      <c r="C244" s="18"/>
      <c r="D244" s="1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W244" s="3">
        <v>205</v>
      </c>
    </row>
    <row r="245" spans="1:23" ht="13.5" customHeight="1">
      <c r="A245" s="18"/>
      <c r="B245" s="18"/>
      <c r="C245" s="18"/>
      <c r="D245" s="18"/>
      <c r="E245" s="4"/>
      <c r="F245" s="4"/>
      <c r="G245" s="4"/>
      <c r="H245" s="2"/>
      <c r="I245" s="14"/>
      <c r="J245" s="14"/>
      <c r="K245" s="14"/>
      <c r="L245" s="14"/>
      <c r="M245" s="14"/>
      <c r="N245" s="14"/>
      <c r="O245" s="14"/>
      <c r="P245" s="14"/>
      <c r="Q245" s="4"/>
      <c r="R245" s="4"/>
      <c r="W245" s="3">
        <v>206</v>
      </c>
    </row>
    <row r="246" spans="1:23" ht="13.5" customHeight="1">
      <c r="A246" s="18"/>
      <c r="B246" s="18"/>
      <c r="C246" s="18"/>
      <c r="D246" s="18"/>
      <c r="E246" s="4"/>
      <c r="F246" s="4"/>
      <c r="G246" s="4"/>
      <c r="H246" s="2"/>
      <c r="I246" s="14"/>
      <c r="J246" s="14"/>
      <c r="K246" s="14"/>
      <c r="L246" s="14"/>
      <c r="M246" s="14"/>
      <c r="N246" s="14"/>
      <c r="O246" s="14"/>
      <c r="P246" s="14"/>
      <c r="Q246" s="4"/>
      <c r="R246" s="4"/>
      <c r="W246" s="3">
        <v>207</v>
      </c>
    </row>
    <row r="247" spans="1:23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10"/>
      <c r="L247" s="10"/>
      <c r="M247" s="10"/>
      <c r="N247" s="10"/>
      <c r="O247" s="10"/>
      <c r="P247" s="4"/>
      <c r="Q247" s="4"/>
      <c r="R247" s="4"/>
      <c r="W247" s="3">
        <v>208</v>
      </c>
    </row>
    <row r="248" spans="1:23" ht="13.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"/>
      <c r="Q248" s="4"/>
      <c r="R248" s="4"/>
      <c r="W248" s="3">
        <v>209</v>
      </c>
    </row>
    <row r="249" spans="1:23" ht="13.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"/>
      <c r="Q249" s="4"/>
      <c r="R249" s="4"/>
      <c r="W249" s="3">
        <v>210</v>
      </c>
    </row>
    <row r="250" spans="1:23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W250" s="3">
        <v>211</v>
      </c>
    </row>
    <row r="251" spans="1:23" ht="13.5" customHeight="1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4"/>
      <c r="W251" s="3">
        <v>212</v>
      </c>
    </row>
    <row r="252" spans="1:23" ht="13.5" customHeight="1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4"/>
      <c r="W252" s="3">
        <v>213</v>
      </c>
    </row>
    <row r="253" spans="1:2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W253" s="3">
        <v>214</v>
      </c>
    </row>
    <row r="254" spans="1:23" ht="13.5" customHeight="1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W254" s="3">
        <v>215</v>
      </c>
    </row>
    <row r="255" spans="1:23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W255" s="3">
        <v>216</v>
      </c>
    </row>
    <row r="256" spans="1:23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W256" s="3">
        <v>217</v>
      </c>
    </row>
    <row r="257" spans="1:23" ht="13.5" customHeight="1">
      <c r="A257" s="4"/>
      <c r="B257" s="4"/>
      <c r="C257" s="4"/>
      <c r="D257" s="4"/>
      <c r="E257" s="6"/>
      <c r="F257" s="6"/>
      <c r="G257" s="4"/>
      <c r="H257" s="4"/>
      <c r="I257" s="4"/>
      <c r="J257" s="4"/>
      <c r="K257" s="2"/>
      <c r="L257" s="2"/>
      <c r="M257" s="2"/>
      <c r="N257" s="17"/>
      <c r="O257" s="17"/>
      <c r="P257" s="17"/>
      <c r="Q257" s="17"/>
      <c r="R257" s="4"/>
      <c r="W257" s="3">
        <v>218</v>
      </c>
    </row>
    <row r="258" spans="1:23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2"/>
      <c r="L258" s="2"/>
      <c r="M258" s="2"/>
      <c r="N258" s="17"/>
      <c r="O258" s="17"/>
      <c r="P258" s="17"/>
      <c r="Q258" s="17"/>
      <c r="R258" s="4"/>
      <c r="W258" s="3">
        <v>219</v>
      </c>
    </row>
    <row r="259" spans="1:23" ht="13.5" customHeight="1">
      <c r="A259" s="18"/>
      <c r="B259" s="18"/>
      <c r="C259" s="18"/>
      <c r="D259" s="1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W259" s="3">
        <v>220</v>
      </c>
    </row>
    <row r="260" spans="1:23" ht="13.5" customHeight="1">
      <c r="A260" s="18"/>
      <c r="B260" s="18"/>
      <c r="C260" s="18"/>
      <c r="D260" s="18"/>
      <c r="E260" s="4"/>
      <c r="F260" s="4"/>
      <c r="G260" s="4"/>
      <c r="H260" s="2"/>
      <c r="I260" s="14"/>
      <c r="J260" s="14"/>
      <c r="K260" s="14"/>
      <c r="L260" s="14"/>
      <c r="M260" s="14"/>
      <c r="N260" s="14"/>
      <c r="O260" s="14"/>
      <c r="P260" s="14"/>
      <c r="Q260" s="4"/>
      <c r="R260" s="4"/>
      <c r="W260" s="3">
        <v>221</v>
      </c>
    </row>
    <row r="261" spans="1:23" ht="13.5" customHeight="1">
      <c r="A261" s="18"/>
      <c r="B261" s="18"/>
      <c r="C261" s="18"/>
      <c r="D261" s="18"/>
      <c r="E261" s="4"/>
      <c r="F261" s="4"/>
      <c r="G261" s="4"/>
      <c r="H261" s="2"/>
      <c r="I261" s="14"/>
      <c r="J261" s="14"/>
      <c r="K261" s="14"/>
      <c r="L261" s="14"/>
      <c r="M261" s="14"/>
      <c r="N261" s="14"/>
      <c r="O261" s="14"/>
      <c r="P261" s="14"/>
      <c r="Q261" s="4"/>
      <c r="R261" s="4"/>
      <c r="W261" s="3">
        <v>222</v>
      </c>
    </row>
    <row r="262" spans="1:23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10"/>
      <c r="L262" s="10"/>
      <c r="M262" s="10"/>
      <c r="N262" s="10"/>
      <c r="O262" s="10"/>
      <c r="P262" s="4"/>
      <c r="Q262" s="4"/>
      <c r="R262" s="4"/>
      <c r="W262" s="3">
        <v>223</v>
      </c>
    </row>
    <row r="263" spans="1:23" ht="13.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"/>
      <c r="Q263" s="4"/>
      <c r="R263" s="4"/>
      <c r="W263" s="3">
        <v>224</v>
      </c>
    </row>
    <row r="264" spans="1:23" ht="13.5" customHeight="1">
      <c r="A264" s="4"/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"/>
      <c r="Q264" s="4"/>
      <c r="R264" s="4"/>
      <c r="W264" s="3">
        <v>225</v>
      </c>
    </row>
    <row r="265" spans="1:23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W265" s="3">
        <v>226</v>
      </c>
    </row>
    <row r="266" spans="1:23" ht="13.5" customHeight="1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4"/>
      <c r="W266" s="3">
        <v>227</v>
      </c>
    </row>
    <row r="267" spans="1:23" ht="13.5" customHeight="1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4"/>
      <c r="W267" s="3">
        <v>228</v>
      </c>
    </row>
    <row r="268" spans="1:23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W268" s="3">
        <v>229</v>
      </c>
    </row>
    <row r="269" spans="1:23" ht="13.5" customHeight="1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W269" s="3">
        <v>230</v>
      </c>
    </row>
    <row r="270" spans="1:23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W270" s="3">
        <v>231</v>
      </c>
    </row>
    <row r="271" spans="1:23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W271" s="3">
        <v>232</v>
      </c>
    </row>
    <row r="272" spans="1:23" ht="13.5" customHeight="1">
      <c r="A272" s="4"/>
      <c r="B272" s="4"/>
      <c r="C272" s="4"/>
      <c r="D272" s="4"/>
      <c r="E272" s="6"/>
      <c r="F272" s="6"/>
      <c r="G272" s="4"/>
      <c r="H272" s="4"/>
      <c r="I272" s="4"/>
      <c r="J272" s="4"/>
      <c r="K272" s="2"/>
      <c r="L272" s="2"/>
      <c r="M272" s="2"/>
      <c r="N272" s="17"/>
      <c r="O272" s="17"/>
      <c r="P272" s="17"/>
      <c r="Q272" s="17"/>
      <c r="R272" s="4"/>
      <c r="W272" s="3">
        <v>233</v>
      </c>
    </row>
    <row r="273" spans="1:2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2"/>
      <c r="L273" s="2"/>
      <c r="M273" s="2"/>
      <c r="N273" s="17"/>
      <c r="O273" s="17"/>
      <c r="P273" s="17"/>
      <c r="Q273" s="17"/>
      <c r="R273" s="4"/>
      <c r="W273" s="3">
        <v>234</v>
      </c>
    </row>
    <row r="274" spans="1:23" ht="13.5" customHeight="1">
      <c r="A274" s="18"/>
      <c r="B274" s="18"/>
      <c r="C274" s="18"/>
      <c r="D274" s="1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W274" s="3">
        <v>235</v>
      </c>
    </row>
    <row r="275" spans="1:23" ht="13.5" customHeight="1">
      <c r="A275" s="18"/>
      <c r="B275" s="18"/>
      <c r="C275" s="18"/>
      <c r="D275" s="18"/>
      <c r="E275" s="4"/>
      <c r="F275" s="4"/>
      <c r="G275" s="4"/>
      <c r="H275" s="2"/>
      <c r="I275" s="14"/>
      <c r="J275" s="14"/>
      <c r="K275" s="14"/>
      <c r="L275" s="14"/>
      <c r="M275" s="14"/>
      <c r="N275" s="14"/>
      <c r="O275" s="14"/>
      <c r="P275" s="14"/>
      <c r="Q275" s="4"/>
      <c r="R275" s="4"/>
      <c r="W275" s="3">
        <v>236</v>
      </c>
    </row>
    <row r="276" spans="1:23" ht="13.5" customHeight="1">
      <c r="A276" s="18"/>
      <c r="B276" s="18"/>
      <c r="C276" s="18"/>
      <c r="D276" s="18"/>
      <c r="E276" s="4"/>
      <c r="F276" s="4"/>
      <c r="G276" s="4"/>
      <c r="H276" s="2"/>
      <c r="I276" s="14"/>
      <c r="J276" s="14"/>
      <c r="K276" s="14"/>
      <c r="L276" s="14"/>
      <c r="M276" s="14"/>
      <c r="N276" s="14"/>
      <c r="O276" s="14"/>
      <c r="P276" s="14"/>
      <c r="Q276" s="4"/>
      <c r="R276" s="4"/>
      <c r="W276" s="3">
        <v>237</v>
      </c>
    </row>
    <row r="277" spans="1:23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10"/>
      <c r="L277" s="10"/>
      <c r="M277" s="10"/>
      <c r="N277" s="10"/>
      <c r="O277" s="10"/>
      <c r="P277" s="4"/>
      <c r="Q277" s="4"/>
      <c r="R277" s="4"/>
      <c r="W277" s="3">
        <v>238</v>
      </c>
    </row>
    <row r="278" spans="1:23" ht="13.5" customHeight="1">
      <c r="A278" s="4"/>
      <c r="B278" s="4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  <c r="R278" s="4"/>
      <c r="W278" s="3">
        <v>239</v>
      </c>
    </row>
    <row r="279" spans="1:23" ht="13.5" customHeight="1">
      <c r="A279" s="4"/>
      <c r="B279" s="4"/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  <c r="R279" s="4"/>
      <c r="W279" s="3">
        <v>240</v>
      </c>
    </row>
    <row r="280" spans="1:23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W280" s="3">
        <v>241</v>
      </c>
    </row>
    <row r="281" spans="1:23" ht="13.5" customHeight="1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4"/>
      <c r="W281" s="3">
        <v>242</v>
      </c>
    </row>
    <row r="282" spans="1:23" ht="13.5" customHeight="1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4"/>
      <c r="W282" s="3">
        <v>243</v>
      </c>
    </row>
    <row r="283" spans="1:2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W283" s="3">
        <v>244</v>
      </c>
    </row>
    <row r="284" spans="1:23" ht="13.5" customHeight="1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W284" s="3">
        <v>245</v>
      </c>
    </row>
    <row r="285" spans="1:23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W285" s="3">
        <v>246</v>
      </c>
    </row>
    <row r="286" spans="1:23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W286" s="3">
        <v>247</v>
      </c>
    </row>
    <row r="287" spans="1:23" ht="13.5" customHeight="1">
      <c r="A287" s="4"/>
      <c r="B287" s="4"/>
      <c r="C287" s="4"/>
      <c r="D287" s="4"/>
      <c r="E287" s="6"/>
      <c r="F287" s="6"/>
      <c r="G287" s="4"/>
      <c r="H287" s="4"/>
      <c r="I287" s="4"/>
      <c r="J287" s="4"/>
      <c r="K287" s="2"/>
      <c r="L287" s="2"/>
      <c r="M287" s="2"/>
      <c r="N287" s="17"/>
      <c r="O287" s="17"/>
      <c r="P287" s="17"/>
      <c r="Q287" s="17"/>
      <c r="R287" s="4"/>
      <c r="W287" s="3">
        <v>248</v>
      </c>
    </row>
    <row r="288" spans="1:23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2"/>
      <c r="L288" s="2"/>
      <c r="M288" s="2"/>
      <c r="N288" s="17"/>
      <c r="O288" s="17"/>
      <c r="P288" s="17"/>
      <c r="Q288" s="17"/>
      <c r="R288" s="4"/>
      <c r="W288" s="3">
        <v>249</v>
      </c>
    </row>
    <row r="289" spans="1:23" ht="13.5" customHeight="1">
      <c r="A289" s="18"/>
      <c r="B289" s="18"/>
      <c r="C289" s="18"/>
      <c r="D289" s="1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W289" s="3">
        <v>250</v>
      </c>
    </row>
    <row r="290" spans="1:23" ht="13.5" customHeight="1">
      <c r="A290" s="18"/>
      <c r="B290" s="18"/>
      <c r="C290" s="18"/>
      <c r="D290" s="18"/>
      <c r="E290" s="4"/>
      <c r="F290" s="4"/>
      <c r="G290" s="4"/>
      <c r="H290" s="2"/>
      <c r="I290" s="14"/>
      <c r="J290" s="14"/>
      <c r="K290" s="14"/>
      <c r="L290" s="14"/>
      <c r="M290" s="14"/>
      <c r="N290" s="14"/>
      <c r="O290" s="14"/>
      <c r="P290" s="14"/>
      <c r="Q290" s="4"/>
      <c r="R290" s="4"/>
      <c r="W290" s="3">
        <v>251</v>
      </c>
    </row>
    <row r="291" spans="1:23" ht="13.5" customHeight="1">
      <c r="A291" s="18"/>
      <c r="B291" s="18"/>
      <c r="C291" s="18"/>
      <c r="D291" s="18"/>
      <c r="E291" s="4"/>
      <c r="F291" s="4"/>
      <c r="G291" s="4"/>
      <c r="H291" s="2"/>
      <c r="I291" s="14"/>
      <c r="J291" s="14"/>
      <c r="K291" s="14"/>
      <c r="L291" s="14"/>
      <c r="M291" s="14"/>
      <c r="N291" s="14"/>
      <c r="O291" s="14"/>
      <c r="P291" s="14"/>
      <c r="Q291" s="4"/>
      <c r="R291" s="4"/>
      <c r="W291" s="3">
        <v>252</v>
      </c>
    </row>
    <row r="292" spans="1:23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10"/>
      <c r="L292" s="10"/>
      <c r="M292" s="10"/>
      <c r="N292" s="10"/>
      <c r="O292" s="10"/>
      <c r="P292" s="4"/>
      <c r="Q292" s="4"/>
      <c r="R292" s="4"/>
      <c r="W292" s="3">
        <v>253</v>
      </c>
    </row>
    <row r="293" spans="1:23" ht="13.5" customHeight="1">
      <c r="A293" s="4"/>
      <c r="B293" s="4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  <c r="R293" s="4"/>
      <c r="W293" s="3">
        <v>254</v>
      </c>
    </row>
    <row r="294" spans="1:23" ht="13.5" customHeight="1">
      <c r="A294" s="4"/>
      <c r="B294" s="4"/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  <c r="R294" s="4"/>
      <c r="W294" s="3">
        <v>255</v>
      </c>
    </row>
    <row r="295" spans="1:23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W295" s="3">
        <v>256</v>
      </c>
    </row>
    <row r="296" spans="1:23" ht="13.5" customHeight="1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4"/>
      <c r="W296" s="3">
        <v>257</v>
      </c>
    </row>
    <row r="297" spans="1:23" ht="13.5" customHeight="1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4"/>
      <c r="W297" s="3">
        <v>258</v>
      </c>
    </row>
    <row r="298" spans="1:23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W298" s="3">
        <v>259</v>
      </c>
    </row>
    <row r="299" spans="1:23" ht="13.5" customHeight="1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W299" s="3">
        <v>260</v>
      </c>
    </row>
    <row r="300" spans="1:23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W300" s="3">
        <v>261</v>
      </c>
    </row>
    <row r="301" spans="1:23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W301" s="3">
        <v>262</v>
      </c>
    </row>
    <row r="302" spans="1:23" ht="13.5" customHeight="1">
      <c r="A302" s="4"/>
      <c r="B302" s="4"/>
      <c r="C302" s="4"/>
      <c r="D302" s="4"/>
      <c r="E302" s="6"/>
      <c r="F302" s="6"/>
      <c r="G302" s="4"/>
      <c r="H302" s="4"/>
      <c r="I302" s="4"/>
      <c r="J302" s="4"/>
      <c r="K302" s="2"/>
      <c r="L302" s="2"/>
      <c r="M302" s="2"/>
      <c r="N302" s="17"/>
      <c r="O302" s="17"/>
      <c r="P302" s="17"/>
      <c r="Q302" s="17"/>
      <c r="R302" s="4"/>
      <c r="W302" s="3">
        <v>263</v>
      </c>
    </row>
    <row r="303" spans="1:2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2"/>
      <c r="L303" s="2"/>
      <c r="M303" s="2"/>
      <c r="N303" s="17"/>
      <c r="O303" s="17"/>
      <c r="P303" s="17"/>
      <c r="Q303" s="17"/>
      <c r="R303" s="4"/>
      <c r="W303" s="3">
        <v>264</v>
      </c>
    </row>
    <row r="304" spans="1:23" ht="13.5" customHeight="1">
      <c r="A304" s="18"/>
      <c r="B304" s="18"/>
      <c r="C304" s="18"/>
      <c r="D304" s="1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W304" s="3">
        <v>265</v>
      </c>
    </row>
    <row r="305" spans="1:23" ht="13.5" customHeight="1">
      <c r="A305" s="18"/>
      <c r="B305" s="18"/>
      <c r="C305" s="18"/>
      <c r="D305" s="18"/>
      <c r="E305" s="4"/>
      <c r="F305" s="4"/>
      <c r="G305" s="4"/>
      <c r="H305" s="2"/>
      <c r="I305" s="14"/>
      <c r="J305" s="14"/>
      <c r="K305" s="14"/>
      <c r="L305" s="14"/>
      <c r="M305" s="14"/>
      <c r="N305" s="14"/>
      <c r="O305" s="14"/>
      <c r="P305" s="14"/>
      <c r="Q305" s="4"/>
      <c r="R305" s="4"/>
      <c r="W305" s="3">
        <v>266</v>
      </c>
    </row>
    <row r="306" spans="1:23" ht="13.5" customHeight="1">
      <c r="A306" s="18"/>
      <c r="B306" s="18"/>
      <c r="C306" s="18"/>
      <c r="D306" s="18"/>
      <c r="E306" s="4"/>
      <c r="F306" s="4"/>
      <c r="G306" s="4"/>
      <c r="H306" s="2"/>
      <c r="I306" s="14"/>
      <c r="J306" s="14"/>
      <c r="K306" s="14"/>
      <c r="L306" s="14"/>
      <c r="M306" s="14"/>
      <c r="N306" s="14"/>
      <c r="O306" s="14"/>
      <c r="P306" s="14"/>
      <c r="Q306" s="4"/>
      <c r="R306" s="4"/>
      <c r="W306" s="3">
        <v>267</v>
      </c>
    </row>
    <row r="307" spans="1:23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10"/>
      <c r="L307" s="10"/>
      <c r="M307" s="10"/>
      <c r="N307" s="10"/>
      <c r="O307" s="10"/>
      <c r="P307" s="4"/>
      <c r="Q307" s="4"/>
      <c r="R307" s="4"/>
      <c r="W307" s="3">
        <v>268</v>
      </c>
    </row>
    <row r="308" spans="1:23" ht="13.5" customHeight="1">
      <c r="A308" s="4"/>
      <c r="B308" s="4"/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  <c r="R308" s="4"/>
      <c r="W308" s="3">
        <v>269</v>
      </c>
    </row>
    <row r="309" spans="1:23" ht="13.5" customHeight="1">
      <c r="A309" s="4"/>
      <c r="B309" s="4"/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  <c r="R309" s="4"/>
      <c r="W309" s="3">
        <v>270</v>
      </c>
    </row>
    <row r="310" spans="1:23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W310" s="3">
        <v>271</v>
      </c>
    </row>
    <row r="311" spans="1:23" ht="13.5" customHeight="1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4"/>
      <c r="W311" s="3">
        <v>272</v>
      </c>
    </row>
    <row r="312" spans="1:23" ht="13.5" customHeight="1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4"/>
      <c r="W312" s="3">
        <v>273</v>
      </c>
    </row>
    <row r="313" spans="1:2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W313" s="3">
        <v>274</v>
      </c>
    </row>
    <row r="314" spans="1:23" ht="13.5" customHeight="1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W314" s="3">
        <v>275</v>
      </c>
    </row>
    <row r="315" spans="1:23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W315" s="3">
        <v>276</v>
      </c>
    </row>
    <row r="316" spans="1:23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W316" s="3">
        <v>277</v>
      </c>
    </row>
    <row r="317" spans="1:23" ht="13.5" customHeight="1">
      <c r="A317" s="4"/>
      <c r="B317" s="4"/>
      <c r="C317" s="4"/>
      <c r="D317" s="4"/>
      <c r="E317" s="6"/>
      <c r="F317" s="6"/>
      <c r="G317" s="4"/>
      <c r="H317" s="4"/>
      <c r="I317" s="4"/>
      <c r="J317" s="4"/>
      <c r="K317" s="2"/>
      <c r="L317" s="2"/>
      <c r="M317" s="2"/>
      <c r="N317" s="17"/>
      <c r="O317" s="17"/>
      <c r="P317" s="17"/>
      <c r="Q317" s="17"/>
      <c r="R317" s="4"/>
      <c r="W317" s="3">
        <v>278</v>
      </c>
    </row>
    <row r="318" spans="1:23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2"/>
      <c r="L318" s="2"/>
      <c r="M318" s="2"/>
      <c r="N318" s="17"/>
      <c r="O318" s="17"/>
      <c r="P318" s="17"/>
      <c r="Q318" s="17"/>
      <c r="R318" s="4"/>
      <c r="W318" s="3">
        <v>279</v>
      </c>
    </row>
    <row r="319" spans="1:23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W319" s="3">
        <v>280</v>
      </c>
    </row>
    <row r="320" spans="1:23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W320" s="3">
        <v>281</v>
      </c>
    </row>
    <row r="321" spans="1:23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W321" s="3">
        <v>282</v>
      </c>
    </row>
    <row r="322" spans="1:23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W322" s="3">
        <v>283</v>
      </c>
    </row>
    <row r="323" spans="1: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W323" s="3">
        <v>284</v>
      </c>
    </row>
    <row r="324" spans="1:23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W324" s="3">
        <v>285</v>
      </c>
    </row>
    <row r="325" spans="1:23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W325" s="3">
        <v>286</v>
      </c>
    </row>
    <row r="326" spans="1:23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W326" s="3">
        <v>287</v>
      </c>
    </row>
    <row r="327" spans="1:23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W327" s="3">
        <v>288</v>
      </c>
    </row>
    <row r="328" spans="1:23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W328" s="3">
        <v>289</v>
      </c>
    </row>
    <row r="329" spans="1:23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W329" s="3">
        <v>290</v>
      </c>
    </row>
    <row r="330" spans="1:23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W330" s="3">
        <v>291</v>
      </c>
    </row>
    <row r="331" spans="1:23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W331" s="3">
        <v>292</v>
      </c>
    </row>
    <row r="332" spans="1:23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W332" s="3">
        <v>293</v>
      </c>
    </row>
    <row r="333" spans="1:2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W333" s="3">
        <v>294</v>
      </c>
    </row>
    <row r="334" spans="1:23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W334" s="3">
        <v>295</v>
      </c>
    </row>
    <row r="335" spans="1:23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W335" s="3">
        <v>296</v>
      </c>
    </row>
    <row r="336" spans="1:23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W336" s="3">
        <v>297</v>
      </c>
    </row>
    <row r="337" spans="1:23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W337" s="3">
        <v>298</v>
      </c>
    </row>
    <row r="338" spans="1:23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W338" s="3">
        <v>299</v>
      </c>
    </row>
    <row r="339" spans="1:23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W339" s="3">
        <v>300</v>
      </c>
    </row>
    <row r="340" spans="1:23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W340" s="3">
        <v>301</v>
      </c>
    </row>
    <row r="341" spans="1:23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W341" s="3">
        <v>302</v>
      </c>
    </row>
    <row r="342" spans="1:23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W342" s="3">
        <v>303</v>
      </c>
    </row>
    <row r="343" spans="1:2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W343" s="3">
        <v>304</v>
      </c>
    </row>
    <row r="344" spans="1:23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W344" s="3">
        <v>305</v>
      </c>
    </row>
    <row r="345" ht="13.5" customHeight="1">
      <c r="W345" s="3">
        <v>306</v>
      </c>
    </row>
    <row r="346" ht="13.5" customHeight="1">
      <c r="W346" s="3">
        <v>307</v>
      </c>
    </row>
    <row r="347" ht="13.5" customHeight="1">
      <c r="W347" s="3">
        <v>308</v>
      </c>
    </row>
    <row r="348" ht="13.5" customHeight="1">
      <c r="W348" s="3">
        <v>309</v>
      </c>
    </row>
    <row r="349" ht="13.5" customHeight="1">
      <c r="W349" s="3">
        <v>310</v>
      </c>
    </row>
    <row r="350" ht="13.5" customHeight="1">
      <c r="W350" s="3">
        <v>311</v>
      </c>
    </row>
    <row r="351" ht="13.5" customHeight="1">
      <c r="W351" s="3">
        <v>312</v>
      </c>
    </row>
    <row r="352" ht="13.5" customHeight="1">
      <c r="W352" s="3">
        <v>313</v>
      </c>
    </row>
    <row r="353" ht="13.5" customHeight="1">
      <c r="W353" s="3">
        <v>314</v>
      </c>
    </row>
    <row r="354" ht="13.5" customHeight="1">
      <c r="W354" s="3">
        <v>315</v>
      </c>
    </row>
    <row r="355" ht="13.5" customHeight="1">
      <c r="W355" s="3">
        <v>316</v>
      </c>
    </row>
    <row r="356" ht="13.5" customHeight="1">
      <c r="W356" s="3">
        <v>317</v>
      </c>
    </row>
    <row r="357" ht="13.5" customHeight="1">
      <c r="W357" s="3">
        <v>318</v>
      </c>
    </row>
    <row r="358" ht="13.5" customHeight="1">
      <c r="W358" s="3">
        <v>319</v>
      </c>
    </row>
    <row r="359" ht="13.5" customHeight="1">
      <c r="W359" s="3">
        <v>320</v>
      </c>
    </row>
    <row r="360" ht="13.5" customHeight="1">
      <c r="W360" s="3">
        <v>321</v>
      </c>
    </row>
    <row r="361" ht="13.5" customHeight="1">
      <c r="W361" s="3">
        <v>322</v>
      </c>
    </row>
    <row r="362" ht="13.5" customHeight="1">
      <c r="W362" s="3">
        <v>323</v>
      </c>
    </row>
    <row r="363" ht="13.5" customHeight="1">
      <c r="W363" s="3">
        <v>324</v>
      </c>
    </row>
    <row r="364" ht="13.5" customHeight="1">
      <c r="W364" s="3">
        <v>325</v>
      </c>
    </row>
    <row r="365" ht="13.5" customHeight="1">
      <c r="W365" s="3">
        <v>326</v>
      </c>
    </row>
    <row r="366" ht="13.5" customHeight="1">
      <c r="W366" s="3">
        <v>327</v>
      </c>
    </row>
    <row r="367" ht="13.5" customHeight="1">
      <c r="W367" s="3">
        <v>328</v>
      </c>
    </row>
    <row r="368" ht="13.5" customHeight="1">
      <c r="W368" s="3">
        <v>329</v>
      </c>
    </row>
    <row r="369" ht="13.5" customHeight="1">
      <c r="W369" s="3">
        <v>330</v>
      </c>
    </row>
    <row r="370" ht="13.5" customHeight="1">
      <c r="W370" s="3">
        <v>331</v>
      </c>
    </row>
    <row r="371" ht="13.5" customHeight="1">
      <c r="W371" s="3">
        <v>332</v>
      </c>
    </row>
    <row r="372" ht="13.5" customHeight="1">
      <c r="W372" s="3">
        <v>333</v>
      </c>
    </row>
    <row r="373" ht="13.5" customHeight="1">
      <c r="W373" s="3">
        <v>334</v>
      </c>
    </row>
    <row r="374" ht="13.5" customHeight="1">
      <c r="W374" s="3">
        <v>335</v>
      </c>
    </row>
    <row r="375" ht="13.5" customHeight="1">
      <c r="W375" s="3">
        <v>336</v>
      </c>
    </row>
    <row r="376" ht="13.5" customHeight="1">
      <c r="W376" s="3">
        <v>337</v>
      </c>
    </row>
    <row r="377" ht="13.5" customHeight="1">
      <c r="W377" s="3">
        <v>338</v>
      </c>
    </row>
    <row r="378" ht="13.5" customHeight="1">
      <c r="W378" s="3">
        <v>339</v>
      </c>
    </row>
    <row r="379" ht="13.5" customHeight="1">
      <c r="W379" s="3">
        <v>340</v>
      </c>
    </row>
    <row r="380" ht="13.5" customHeight="1">
      <c r="W380" s="3">
        <v>341</v>
      </c>
    </row>
    <row r="381" ht="13.5" customHeight="1">
      <c r="W381" s="3">
        <v>342</v>
      </c>
    </row>
    <row r="382" ht="13.5" customHeight="1">
      <c r="W382" s="3">
        <v>343</v>
      </c>
    </row>
    <row r="383" ht="13.5" customHeight="1">
      <c r="W383" s="3">
        <v>344</v>
      </c>
    </row>
    <row r="384" ht="13.5" customHeight="1">
      <c r="W384" s="3">
        <v>345</v>
      </c>
    </row>
    <row r="385" ht="13.5" customHeight="1">
      <c r="W385" s="3">
        <v>346</v>
      </c>
    </row>
    <row r="386" ht="13.5" customHeight="1">
      <c r="W386" s="3">
        <v>347</v>
      </c>
    </row>
    <row r="387" ht="13.5" customHeight="1">
      <c r="W387" s="3">
        <v>348</v>
      </c>
    </row>
    <row r="388" ht="13.5" customHeight="1">
      <c r="W388" s="3">
        <v>349</v>
      </c>
    </row>
    <row r="389" ht="13.5" customHeight="1">
      <c r="W389" s="3">
        <v>350</v>
      </c>
    </row>
    <row r="390" ht="13.5" customHeight="1">
      <c r="W390" s="3">
        <v>351</v>
      </c>
    </row>
    <row r="391" ht="13.5" customHeight="1">
      <c r="W391" s="3">
        <v>352</v>
      </c>
    </row>
    <row r="392" ht="13.5" customHeight="1">
      <c r="W392" s="3">
        <v>353</v>
      </c>
    </row>
    <row r="393" ht="13.5" customHeight="1">
      <c r="W393" s="3">
        <v>354</v>
      </c>
    </row>
    <row r="394" ht="13.5" customHeight="1">
      <c r="W394" s="3">
        <v>355</v>
      </c>
    </row>
    <row r="395" ht="13.5" customHeight="1">
      <c r="W395" s="3">
        <v>356</v>
      </c>
    </row>
    <row r="396" ht="13.5" customHeight="1">
      <c r="W396" s="3">
        <v>357</v>
      </c>
    </row>
    <row r="397" ht="13.5" customHeight="1">
      <c r="W397" s="3">
        <v>358</v>
      </c>
    </row>
    <row r="398" ht="13.5" customHeight="1">
      <c r="W398" s="3">
        <v>359</v>
      </c>
    </row>
    <row r="399" ht="13.5" customHeight="1">
      <c r="W399" s="3">
        <v>360</v>
      </c>
    </row>
    <row r="400" ht="13.5" customHeight="1">
      <c r="W400" s="3">
        <v>361</v>
      </c>
    </row>
    <row r="401" ht="13.5" customHeight="1">
      <c r="W401" s="3">
        <v>362</v>
      </c>
    </row>
    <row r="402" ht="13.5" customHeight="1">
      <c r="W402" s="3">
        <v>363</v>
      </c>
    </row>
    <row r="403" ht="13.5" customHeight="1">
      <c r="W403" s="3">
        <v>364</v>
      </c>
    </row>
    <row r="404" ht="13.5" customHeight="1">
      <c r="W404" s="3">
        <v>365</v>
      </c>
    </row>
    <row r="405" ht="13.5" customHeight="1">
      <c r="W405" s="3">
        <v>366</v>
      </c>
    </row>
    <row r="406" ht="13.5" customHeight="1">
      <c r="W406" s="3">
        <v>367</v>
      </c>
    </row>
    <row r="407" ht="13.5" customHeight="1">
      <c r="W407" s="3">
        <v>368</v>
      </c>
    </row>
    <row r="408" ht="13.5" customHeight="1">
      <c r="W408" s="3">
        <v>369</v>
      </c>
    </row>
    <row r="409" ht="13.5" customHeight="1">
      <c r="W409" s="3">
        <v>370</v>
      </c>
    </row>
    <row r="410" ht="13.5" customHeight="1">
      <c r="W410" s="3">
        <v>371</v>
      </c>
    </row>
    <row r="411" ht="13.5" customHeight="1">
      <c r="W411" s="3">
        <v>372</v>
      </c>
    </row>
    <row r="412" ht="13.5" customHeight="1">
      <c r="W412" s="3">
        <v>373</v>
      </c>
    </row>
    <row r="413" ht="13.5" customHeight="1">
      <c r="W413" s="3">
        <v>374</v>
      </c>
    </row>
    <row r="414" ht="13.5" customHeight="1">
      <c r="W414" s="3">
        <v>375</v>
      </c>
    </row>
    <row r="415" ht="13.5" customHeight="1">
      <c r="W415" s="3">
        <v>376</v>
      </c>
    </row>
    <row r="416" ht="13.5" customHeight="1">
      <c r="W416" s="3">
        <v>377</v>
      </c>
    </row>
    <row r="417" ht="13.5" customHeight="1">
      <c r="W417" s="3">
        <v>378</v>
      </c>
    </row>
    <row r="418" ht="13.5" customHeight="1">
      <c r="W418" s="3">
        <v>379</v>
      </c>
    </row>
    <row r="419" ht="13.5" customHeight="1">
      <c r="W419" s="3">
        <v>380</v>
      </c>
    </row>
    <row r="420" ht="13.5" customHeight="1">
      <c r="W420" s="3">
        <v>381</v>
      </c>
    </row>
    <row r="421" ht="13.5" customHeight="1">
      <c r="W421" s="3">
        <v>382</v>
      </c>
    </row>
    <row r="422" ht="13.5" customHeight="1">
      <c r="W422" s="3">
        <v>383</v>
      </c>
    </row>
    <row r="423" ht="13.5" customHeight="1">
      <c r="W423" s="3">
        <v>384</v>
      </c>
    </row>
    <row r="424" ht="13.5" customHeight="1">
      <c r="W424" s="3">
        <v>385</v>
      </c>
    </row>
    <row r="425" ht="13.5" customHeight="1">
      <c r="W425" s="3">
        <v>386</v>
      </c>
    </row>
    <row r="426" ht="13.5" customHeight="1">
      <c r="W426" s="3">
        <v>387</v>
      </c>
    </row>
    <row r="427" ht="13.5" customHeight="1">
      <c r="W427" s="3">
        <v>388</v>
      </c>
    </row>
    <row r="428" ht="13.5" customHeight="1">
      <c r="W428" s="3">
        <v>389</v>
      </c>
    </row>
    <row r="429" ht="13.5" customHeight="1">
      <c r="W429" s="3">
        <v>390</v>
      </c>
    </row>
    <row r="430" ht="13.5" customHeight="1">
      <c r="W430" s="3">
        <v>391</v>
      </c>
    </row>
    <row r="431" ht="13.5" customHeight="1">
      <c r="W431" s="3">
        <v>392</v>
      </c>
    </row>
    <row r="432" ht="13.5" customHeight="1">
      <c r="W432" s="3">
        <v>393</v>
      </c>
    </row>
    <row r="433" ht="13.5" customHeight="1">
      <c r="W433" s="3">
        <v>394</v>
      </c>
    </row>
    <row r="434" ht="13.5" customHeight="1">
      <c r="W434" s="3">
        <v>395</v>
      </c>
    </row>
    <row r="435" ht="13.5" customHeight="1">
      <c r="W435" s="3">
        <v>396</v>
      </c>
    </row>
    <row r="436" ht="13.5" customHeight="1">
      <c r="W436" s="3">
        <v>397</v>
      </c>
    </row>
    <row r="437" ht="13.5" customHeight="1">
      <c r="W437" s="3">
        <v>398</v>
      </c>
    </row>
    <row r="438" ht="13.5" customHeight="1">
      <c r="W438" s="3">
        <v>399</v>
      </c>
    </row>
    <row r="439" ht="13.5" customHeight="1">
      <c r="W439" s="3">
        <v>400</v>
      </c>
    </row>
    <row r="440" ht="13.5" customHeight="1">
      <c r="W440" s="3">
        <v>401</v>
      </c>
    </row>
    <row r="441" ht="13.5" customHeight="1">
      <c r="W441" s="3">
        <v>402</v>
      </c>
    </row>
    <row r="442" ht="13.5" customHeight="1">
      <c r="W442" s="3">
        <v>403</v>
      </c>
    </row>
    <row r="443" ht="13.5" customHeight="1">
      <c r="W443" s="3">
        <v>404</v>
      </c>
    </row>
    <row r="444" ht="13.5" customHeight="1">
      <c r="W444" s="3">
        <v>405</v>
      </c>
    </row>
    <row r="445" ht="13.5" customHeight="1">
      <c r="W445" s="3">
        <v>406</v>
      </c>
    </row>
    <row r="446" ht="13.5" customHeight="1">
      <c r="W446" s="3">
        <v>407</v>
      </c>
    </row>
    <row r="447" ht="13.5" customHeight="1">
      <c r="W447" s="3">
        <v>408</v>
      </c>
    </row>
    <row r="448" ht="13.5" customHeight="1">
      <c r="W448" s="3">
        <v>409</v>
      </c>
    </row>
    <row r="449" ht="13.5" customHeight="1">
      <c r="W449" s="3">
        <v>410</v>
      </c>
    </row>
    <row r="450" ht="13.5" customHeight="1">
      <c r="W450" s="3">
        <v>411</v>
      </c>
    </row>
    <row r="451" ht="13.5" customHeight="1">
      <c r="W451" s="3">
        <v>412</v>
      </c>
    </row>
    <row r="452" ht="13.5" customHeight="1">
      <c r="W452" s="3">
        <v>413</v>
      </c>
    </row>
    <row r="453" ht="13.5" customHeight="1">
      <c r="W453" s="3">
        <v>414</v>
      </c>
    </row>
    <row r="454" ht="13.5" customHeight="1">
      <c r="W454" s="3">
        <v>415</v>
      </c>
    </row>
    <row r="455" ht="13.5" customHeight="1">
      <c r="W455" s="3">
        <v>416</v>
      </c>
    </row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</sheetData>
  <sheetProtection/>
  <mergeCells count="62">
    <mergeCell ref="B66:C67"/>
    <mergeCell ref="D66:P67"/>
    <mergeCell ref="Q66:R67"/>
    <mergeCell ref="B69:C70"/>
    <mergeCell ref="D69:S70"/>
    <mergeCell ref="D53:V54"/>
    <mergeCell ref="B56:C57"/>
    <mergeCell ref="D56:N57"/>
    <mergeCell ref="O56:P57"/>
    <mergeCell ref="V61:W62"/>
    <mergeCell ref="D63:K64"/>
    <mergeCell ref="B37:K38"/>
    <mergeCell ref="B40:C41"/>
    <mergeCell ref="D40:N41"/>
    <mergeCell ref="O40:P41"/>
    <mergeCell ref="B43:C44"/>
    <mergeCell ref="D43:N44"/>
    <mergeCell ref="O43:P44"/>
    <mergeCell ref="B46:C47"/>
    <mergeCell ref="D58:K59"/>
    <mergeCell ref="B61:C62"/>
    <mergeCell ref="D61:U62"/>
    <mergeCell ref="D46:N47"/>
    <mergeCell ref="O46:P47"/>
    <mergeCell ref="B49:C50"/>
    <mergeCell ref="D49:N50"/>
    <mergeCell ref="O49:P50"/>
    <mergeCell ref="D51:V52"/>
    <mergeCell ref="C16:E17"/>
    <mergeCell ref="N14:Q15"/>
    <mergeCell ref="D8:E9"/>
    <mergeCell ref="F8:G9"/>
    <mergeCell ref="H8:I9"/>
    <mergeCell ref="J8:K9"/>
    <mergeCell ref="L8:M9"/>
    <mergeCell ref="AF2:AF3"/>
    <mergeCell ref="AB5:AO7"/>
    <mergeCell ref="AG2:AN3"/>
    <mergeCell ref="AA8:AA9"/>
    <mergeCell ref="AB8:AC9"/>
    <mergeCell ref="AD8:AE9"/>
    <mergeCell ref="AF8:AG9"/>
    <mergeCell ref="AN8:AO9"/>
    <mergeCell ref="AH8:AI9"/>
    <mergeCell ref="AJ8:AK9"/>
    <mergeCell ref="Y1:AB3"/>
    <mergeCell ref="K14:K15"/>
    <mergeCell ref="A11:R13"/>
    <mergeCell ref="N8:O9"/>
    <mergeCell ref="P8:Q9"/>
    <mergeCell ref="L14:M15"/>
    <mergeCell ref="A1:D3"/>
    <mergeCell ref="I2:P3"/>
    <mergeCell ref="D5:D6"/>
    <mergeCell ref="E5:M6"/>
    <mergeCell ref="AL8:AM9"/>
    <mergeCell ref="Y11:AP13"/>
    <mergeCell ref="AI14:AI15"/>
    <mergeCell ref="AJ14:AK15"/>
    <mergeCell ref="AL14:AO15"/>
    <mergeCell ref="M21:R22"/>
    <mergeCell ref="Y20:AP23"/>
  </mergeCells>
  <dataValidations count="7">
    <dataValidation type="list" allowBlank="1" showInputMessage="1" showErrorMessage="1" sqref="J8:K9 J311:K312 J266:K267 J281:K282 J296:K297">
      <formula1>$U$1:$U$12</formula1>
    </dataValidation>
    <dataValidation type="list" allowBlank="1" showInputMessage="1" showErrorMessage="1" sqref="F8:G9 F311:G312 F266:G267 F281:G282 F296:G297">
      <formula1>$T$1:$T$20</formula1>
    </dataValidation>
    <dataValidation type="list" allowBlank="1" showInputMessage="1" showErrorMessage="1" sqref="I290:P291 I305:P306 I260:P261 I275:P276">
      <formula1>$S$1:$S$14</formula1>
    </dataValidation>
    <dataValidation type="list" allowBlank="1" showInputMessage="1" showErrorMessage="1" sqref="I2:P3">
      <formula1>$S$1:$S$15</formula1>
    </dataValidation>
    <dataValidation type="list" allowBlank="1" showInputMessage="1" showErrorMessage="1" sqref="N317:Q318 N257:Q258 N272:Q273 N287:Q288 N302:Q303">
      <formula1>$W$1:$W$88</formula1>
    </dataValidation>
    <dataValidation type="list" allowBlank="1" showInputMessage="1" showErrorMessage="1" sqref="N311:O312 N296:O297 N281:O282 N266:O267">
      <formula1>$V$1:$V$30</formula1>
    </dataValidation>
    <dataValidation type="list" allowBlank="1" showInputMessage="1" showErrorMessage="1" sqref="N8:O9">
      <formula1>$W$2:$W$32</formula1>
    </dataValidation>
  </dataValidations>
  <printOptions/>
  <pageMargins left="0" right="0" top="0" bottom="0" header="0" footer="0"/>
  <pageSetup horizontalDpi="600" verticalDpi="600" orientation="portrait" paperSize="9" scale="1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7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81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82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83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84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85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86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87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88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89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90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I38:J39"/>
    <mergeCell ref="V38:V39"/>
    <mergeCell ref="M38:N39"/>
    <mergeCell ref="O38:P39"/>
    <mergeCell ref="K38:L39"/>
    <mergeCell ref="Q38:R39"/>
    <mergeCell ref="L29:L30"/>
    <mergeCell ref="M29:N30"/>
    <mergeCell ref="D23:D24"/>
    <mergeCell ref="E23:F24"/>
    <mergeCell ref="G23:H24"/>
    <mergeCell ref="I23:J24"/>
    <mergeCell ref="K23:L24"/>
    <mergeCell ref="M23:N24"/>
    <mergeCell ref="D38:D39"/>
    <mergeCell ref="E38:F39"/>
    <mergeCell ref="G38:H39"/>
    <mergeCell ref="B1:E3"/>
    <mergeCell ref="D8:D9"/>
    <mergeCell ref="E8:F9"/>
    <mergeCell ref="G8:H9"/>
    <mergeCell ref="I17:I18"/>
    <mergeCell ref="J17:Q18"/>
    <mergeCell ref="I8:J9"/>
    <mergeCell ref="K8:L9"/>
    <mergeCell ref="J2:Q3"/>
    <mergeCell ref="I2:I3"/>
    <mergeCell ref="O8:P9"/>
    <mergeCell ref="Q8:R9"/>
    <mergeCell ref="O23:P24"/>
    <mergeCell ref="Q23:R24"/>
    <mergeCell ref="M8:N9"/>
    <mergeCell ref="Y23:Z24"/>
    <mergeCell ref="V23:V24"/>
    <mergeCell ref="W23:X24"/>
    <mergeCell ref="O29:R30"/>
    <mergeCell ref="AG29:AJ30"/>
    <mergeCell ref="T1:W3"/>
    <mergeCell ref="AA2:AA3"/>
    <mergeCell ref="AB2:AI3"/>
    <mergeCell ref="V8:V9"/>
    <mergeCell ref="W8:X9"/>
    <mergeCell ref="T11:AK13"/>
    <mergeCell ref="AG23:AH24"/>
    <mergeCell ref="AI23:AJ24"/>
    <mergeCell ref="AA8:AB9"/>
    <mergeCell ref="AC8:AD9"/>
    <mergeCell ref="AE8:AF9"/>
    <mergeCell ref="AD29:AD30"/>
    <mergeCell ref="AE29:AF30"/>
    <mergeCell ref="AA23:AB24"/>
    <mergeCell ref="AC23:AD24"/>
    <mergeCell ref="AE23:AF24"/>
    <mergeCell ref="AA17:AA18"/>
    <mergeCell ref="AB17:AI18"/>
    <mergeCell ref="AG8:AH9"/>
    <mergeCell ref="AI8:AJ9"/>
    <mergeCell ref="B31:E33"/>
    <mergeCell ref="T31:W33"/>
    <mergeCell ref="I32:I33"/>
    <mergeCell ref="J32:Q33"/>
    <mergeCell ref="AA32:AA33"/>
    <mergeCell ref="AB32:AI33"/>
    <mergeCell ref="B11:S13"/>
    <mergeCell ref="Y8:Z9"/>
    <mergeCell ref="AD14:AD15"/>
    <mergeCell ref="AE14:AF15"/>
    <mergeCell ref="AG14:AJ15"/>
    <mergeCell ref="B26:S28"/>
    <mergeCell ref="T26:AK28"/>
    <mergeCell ref="T16:W18"/>
    <mergeCell ref="M14:N15"/>
    <mergeCell ref="O14:R15"/>
    <mergeCell ref="L14:L15"/>
    <mergeCell ref="B16:E18"/>
    <mergeCell ref="AE38:AF39"/>
    <mergeCell ref="AG38:AH39"/>
    <mergeCell ref="AI38:AJ39"/>
    <mergeCell ref="AE44:AF45"/>
    <mergeCell ref="AG44:AJ45"/>
    <mergeCell ref="W38:X39"/>
    <mergeCell ref="Y38:Z39"/>
    <mergeCell ref="AA38:AB39"/>
    <mergeCell ref="AC38:AD39"/>
    <mergeCell ref="B41:S43"/>
    <mergeCell ref="T41:AK43"/>
    <mergeCell ref="L44:L45"/>
    <mergeCell ref="M44:N45"/>
    <mergeCell ref="O44:R45"/>
    <mergeCell ref="AD44:AD45"/>
    <mergeCell ref="AA47:AA48"/>
    <mergeCell ref="AB47:AI48"/>
    <mergeCell ref="B46:E48"/>
    <mergeCell ref="T46:W48"/>
    <mergeCell ref="I47:I48"/>
    <mergeCell ref="J47:Q48"/>
    <mergeCell ref="K53:L54"/>
    <mergeCell ref="M53:N54"/>
    <mergeCell ref="O53:P54"/>
    <mergeCell ref="Q53:R54"/>
    <mergeCell ref="D53:D54"/>
    <mergeCell ref="E53:F54"/>
    <mergeCell ref="G53:H54"/>
    <mergeCell ref="I53:J54"/>
    <mergeCell ref="AC53:AD54"/>
    <mergeCell ref="AE53:AF54"/>
    <mergeCell ref="AG53:AH54"/>
    <mergeCell ref="AI53:AJ54"/>
    <mergeCell ref="V53:V54"/>
    <mergeCell ref="W53:X54"/>
    <mergeCell ref="Y53:Z54"/>
    <mergeCell ref="AA53:AB54"/>
    <mergeCell ref="AA62:AA63"/>
    <mergeCell ref="AB62:AI63"/>
    <mergeCell ref="AE59:AF60"/>
    <mergeCell ref="AG59:AJ60"/>
    <mergeCell ref="B56:S58"/>
    <mergeCell ref="T56:AK58"/>
    <mergeCell ref="L59:L60"/>
    <mergeCell ref="M59:N60"/>
    <mergeCell ref="O59:R60"/>
    <mergeCell ref="AD59:AD60"/>
    <mergeCell ref="G68:H69"/>
    <mergeCell ref="I68:J69"/>
    <mergeCell ref="B61:E63"/>
    <mergeCell ref="T61:W63"/>
    <mergeCell ref="I62:I63"/>
    <mergeCell ref="J62:Q63"/>
    <mergeCell ref="AC68:AD69"/>
    <mergeCell ref="AE68:AF69"/>
    <mergeCell ref="AG68:AH69"/>
    <mergeCell ref="AI68:AJ69"/>
    <mergeCell ref="T71:AK73"/>
    <mergeCell ref="AA68:AB69"/>
    <mergeCell ref="L74:L75"/>
    <mergeCell ref="M74:N75"/>
    <mergeCell ref="O74:R75"/>
    <mergeCell ref="AD74:AD75"/>
    <mergeCell ref="AE74:AF75"/>
    <mergeCell ref="AG74:AJ75"/>
    <mergeCell ref="B71:S73"/>
    <mergeCell ref="V68:V69"/>
    <mergeCell ref="W68:X69"/>
    <mergeCell ref="Y68:Z69"/>
    <mergeCell ref="K68:L69"/>
    <mergeCell ref="M68:N69"/>
    <mergeCell ref="O68:P69"/>
    <mergeCell ref="Q68:R69"/>
    <mergeCell ref="D68:D69"/>
    <mergeCell ref="E68:F69"/>
  </mergeCells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41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91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92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93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94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95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96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97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98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99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100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L74:L75"/>
    <mergeCell ref="M74:N75"/>
    <mergeCell ref="O74:R75"/>
    <mergeCell ref="AD74:AD75"/>
    <mergeCell ref="B71:S73"/>
    <mergeCell ref="V68:V69"/>
    <mergeCell ref="W68:X69"/>
    <mergeCell ref="Y68:Z69"/>
    <mergeCell ref="K68:L69"/>
    <mergeCell ref="M68:N69"/>
    <mergeCell ref="AE74:AF75"/>
    <mergeCell ref="AG74:AJ75"/>
    <mergeCell ref="AC68:AD69"/>
    <mergeCell ref="AE68:AF69"/>
    <mergeCell ref="AG68:AH69"/>
    <mergeCell ref="AI68:AJ69"/>
    <mergeCell ref="T71:AK73"/>
    <mergeCell ref="AA68:AB69"/>
    <mergeCell ref="G68:H69"/>
    <mergeCell ref="I68:J69"/>
    <mergeCell ref="B61:E63"/>
    <mergeCell ref="T61:W63"/>
    <mergeCell ref="I62:I63"/>
    <mergeCell ref="J62:Q63"/>
    <mergeCell ref="O68:P69"/>
    <mergeCell ref="Q68:R69"/>
    <mergeCell ref="D68:D69"/>
    <mergeCell ref="E68:F69"/>
    <mergeCell ref="L59:L60"/>
    <mergeCell ref="M59:N60"/>
    <mergeCell ref="O59:R60"/>
    <mergeCell ref="AD59:AD60"/>
    <mergeCell ref="AA62:AA63"/>
    <mergeCell ref="AB62:AI63"/>
    <mergeCell ref="AE59:AF60"/>
    <mergeCell ref="AG59:AJ60"/>
    <mergeCell ref="AC53:AD54"/>
    <mergeCell ref="AE53:AF54"/>
    <mergeCell ref="AG53:AH54"/>
    <mergeCell ref="AI53:AJ54"/>
    <mergeCell ref="B56:S58"/>
    <mergeCell ref="T56:AK58"/>
    <mergeCell ref="O53:P54"/>
    <mergeCell ref="Q53:R54"/>
    <mergeCell ref="V53:V54"/>
    <mergeCell ref="W53:X54"/>
    <mergeCell ref="Y53:Z54"/>
    <mergeCell ref="AA53:AB54"/>
    <mergeCell ref="D53:D54"/>
    <mergeCell ref="E53:F54"/>
    <mergeCell ref="G53:H54"/>
    <mergeCell ref="I53:J54"/>
    <mergeCell ref="K53:L54"/>
    <mergeCell ref="M53:N54"/>
    <mergeCell ref="W38:X39"/>
    <mergeCell ref="AA47:AA48"/>
    <mergeCell ref="AB47:AI48"/>
    <mergeCell ref="B46:E48"/>
    <mergeCell ref="T46:W48"/>
    <mergeCell ref="I47:I48"/>
    <mergeCell ref="J47:Q48"/>
    <mergeCell ref="AE44:AF45"/>
    <mergeCell ref="AG44:AJ45"/>
    <mergeCell ref="B41:S43"/>
    <mergeCell ref="T41:AK43"/>
    <mergeCell ref="L44:L45"/>
    <mergeCell ref="M44:N45"/>
    <mergeCell ref="O44:R45"/>
    <mergeCell ref="AD44:AD45"/>
    <mergeCell ref="Y38:Z39"/>
    <mergeCell ref="AA38:AB39"/>
    <mergeCell ref="AC38:AD39"/>
    <mergeCell ref="AE38:AF39"/>
    <mergeCell ref="AG38:AH39"/>
    <mergeCell ref="AD14:AD15"/>
    <mergeCell ref="AE14:AF15"/>
    <mergeCell ref="AG14:AJ15"/>
    <mergeCell ref="AG29:AJ30"/>
    <mergeCell ref="AI38:AJ39"/>
    <mergeCell ref="M14:N15"/>
    <mergeCell ref="O14:R15"/>
    <mergeCell ref="B26:S28"/>
    <mergeCell ref="AD29:AD30"/>
    <mergeCell ref="AE29:AF30"/>
    <mergeCell ref="L14:L15"/>
    <mergeCell ref="V23:V24"/>
    <mergeCell ref="AG23:AH24"/>
    <mergeCell ref="AI23:AJ24"/>
    <mergeCell ref="Y23:Z24"/>
    <mergeCell ref="AI8:AJ9"/>
    <mergeCell ref="B11:S13"/>
    <mergeCell ref="Y8:Z9"/>
    <mergeCell ref="AA23:AB24"/>
    <mergeCell ref="AC23:AD24"/>
    <mergeCell ref="B31:E33"/>
    <mergeCell ref="T31:W33"/>
    <mergeCell ref="I32:I33"/>
    <mergeCell ref="J32:Q33"/>
    <mergeCell ref="AA32:AA33"/>
    <mergeCell ref="AB32:AI33"/>
    <mergeCell ref="AE23:AF24"/>
    <mergeCell ref="AA17:AA18"/>
    <mergeCell ref="AB17:AI18"/>
    <mergeCell ref="T26:AK28"/>
    <mergeCell ref="T16:W18"/>
    <mergeCell ref="T1:W3"/>
    <mergeCell ref="AA2:AA3"/>
    <mergeCell ref="AB2:AI3"/>
    <mergeCell ref="V8:V9"/>
    <mergeCell ref="W8:X9"/>
    <mergeCell ref="T11:AK13"/>
    <mergeCell ref="AA8:AB9"/>
    <mergeCell ref="AC8:AD9"/>
    <mergeCell ref="AE8:AF9"/>
    <mergeCell ref="AG8:AH9"/>
    <mergeCell ref="I17:I18"/>
    <mergeCell ref="J17:Q18"/>
    <mergeCell ref="I8:J9"/>
    <mergeCell ref="K8:L9"/>
    <mergeCell ref="M8:N9"/>
    <mergeCell ref="W23:X24"/>
    <mergeCell ref="K23:L24"/>
    <mergeCell ref="M23:N24"/>
    <mergeCell ref="O23:P24"/>
    <mergeCell ref="Q23:R24"/>
    <mergeCell ref="B1:E3"/>
    <mergeCell ref="J2:Q3"/>
    <mergeCell ref="I2:I3"/>
    <mergeCell ref="D8:D9"/>
    <mergeCell ref="E8:F9"/>
    <mergeCell ref="G8:H9"/>
    <mergeCell ref="O8:P9"/>
    <mergeCell ref="Q8:R9"/>
    <mergeCell ref="D38:D39"/>
    <mergeCell ref="E38:F39"/>
    <mergeCell ref="G38:H39"/>
    <mergeCell ref="B16:E18"/>
    <mergeCell ref="D23:D24"/>
    <mergeCell ref="E23:F24"/>
    <mergeCell ref="G23:H24"/>
    <mergeCell ref="I23:J24"/>
    <mergeCell ref="I38:J39"/>
    <mergeCell ref="V38:V39"/>
    <mergeCell ref="M38:N39"/>
    <mergeCell ref="O38:P39"/>
    <mergeCell ref="K38:L39"/>
    <mergeCell ref="Q38:R39"/>
    <mergeCell ref="O29:R30"/>
    <mergeCell ref="L29:L30"/>
    <mergeCell ref="M29:N30"/>
  </mergeCells>
  <printOptions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7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101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102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103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104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105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106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107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108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109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110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I38:J39"/>
    <mergeCell ref="V38:V39"/>
    <mergeCell ref="M38:N39"/>
    <mergeCell ref="O38:P39"/>
    <mergeCell ref="K38:L39"/>
    <mergeCell ref="Q38:R39"/>
    <mergeCell ref="L29:L30"/>
    <mergeCell ref="M29:N30"/>
    <mergeCell ref="D23:D24"/>
    <mergeCell ref="E23:F24"/>
    <mergeCell ref="G23:H24"/>
    <mergeCell ref="I23:J24"/>
    <mergeCell ref="K23:L24"/>
    <mergeCell ref="M23:N24"/>
    <mergeCell ref="D38:D39"/>
    <mergeCell ref="E38:F39"/>
    <mergeCell ref="G38:H39"/>
    <mergeCell ref="B1:E3"/>
    <mergeCell ref="D8:D9"/>
    <mergeCell ref="E8:F9"/>
    <mergeCell ref="G8:H9"/>
    <mergeCell ref="I17:I18"/>
    <mergeCell ref="J17:Q18"/>
    <mergeCell ref="I8:J9"/>
    <mergeCell ref="K8:L9"/>
    <mergeCell ref="J2:Q3"/>
    <mergeCell ref="I2:I3"/>
    <mergeCell ref="O8:P9"/>
    <mergeCell ref="Q8:R9"/>
    <mergeCell ref="O23:P24"/>
    <mergeCell ref="Q23:R24"/>
    <mergeCell ref="M8:N9"/>
    <mergeCell ref="Y23:Z24"/>
    <mergeCell ref="V23:V24"/>
    <mergeCell ref="W23:X24"/>
    <mergeCell ref="O29:R30"/>
    <mergeCell ref="AG29:AJ30"/>
    <mergeCell ref="T1:W3"/>
    <mergeCell ref="AA2:AA3"/>
    <mergeCell ref="AB2:AI3"/>
    <mergeCell ref="V8:V9"/>
    <mergeCell ref="W8:X9"/>
    <mergeCell ref="T11:AK13"/>
    <mergeCell ref="AG23:AH24"/>
    <mergeCell ref="AI23:AJ24"/>
    <mergeCell ref="AA8:AB9"/>
    <mergeCell ref="AC8:AD9"/>
    <mergeCell ref="AE8:AF9"/>
    <mergeCell ref="AD29:AD30"/>
    <mergeCell ref="AE29:AF30"/>
    <mergeCell ref="AA23:AB24"/>
    <mergeCell ref="AC23:AD24"/>
    <mergeCell ref="AE23:AF24"/>
    <mergeCell ref="AA17:AA18"/>
    <mergeCell ref="AB17:AI18"/>
    <mergeCell ref="AG8:AH9"/>
    <mergeCell ref="AI8:AJ9"/>
    <mergeCell ref="B31:E33"/>
    <mergeCell ref="T31:W33"/>
    <mergeCell ref="I32:I33"/>
    <mergeCell ref="J32:Q33"/>
    <mergeCell ref="AA32:AA33"/>
    <mergeCell ref="AB32:AI33"/>
    <mergeCell ref="B11:S13"/>
    <mergeCell ref="Y8:Z9"/>
    <mergeCell ref="AD14:AD15"/>
    <mergeCell ref="AE14:AF15"/>
    <mergeCell ref="AG14:AJ15"/>
    <mergeCell ref="B26:S28"/>
    <mergeCell ref="T26:AK28"/>
    <mergeCell ref="T16:W18"/>
    <mergeCell ref="M14:N15"/>
    <mergeCell ref="O14:R15"/>
    <mergeCell ref="L14:L15"/>
    <mergeCell ref="B16:E18"/>
    <mergeCell ref="AE38:AF39"/>
    <mergeCell ref="AG38:AH39"/>
    <mergeCell ref="AI38:AJ39"/>
    <mergeCell ref="AE44:AF45"/>
    <mergeCell ref="AG44:AJ45"/>
    <mergeCell ref="W38:X39"/>
    <mergeCell ref="Y38:Z39"/>
    <mergeCell ref="AA38:AB39"/>
    <mergeCell ref="AC38:AD39"/>
    <mergeCell ref="B41:S43"/>
    <mergeCell ref="T41:AK43"/>
    <mergeCell ref="L44:L45"/>
    <mergeCell ref="M44:N45"/>
    <mergeCell ref="O44:R45"/>
    <mergeCell ref="AD44:AD45"/>
    <mergeCell ref="AA47:AA48"/>
    <mergeCell ref="AB47:AI48"/>
    <mergeCell ref="B46:E48"/>
    <mergeCell ref="T46:W48"/>
    <mergeCell ref="I47:I48"/>
    <mergeCell ref="J47:Q48"/>
    <mergeCell ref="K53:L54"/>
    <mergeCell ref="M53:N54"/>
    <mergeCell ref="O53:P54"/>
    <mergeCell ref="Q53:R54"/>
    <mergeCell ref="D53:D54"/>
    <mergeCell ref="E53:F54"/>
    <mergeCell ref="G53:H54"/>
    <mergeCell ref="I53:J54"/>
    <mergeCell ref="AC53:AD54"/>
    <mergeCell ref="AE53:AF54"/>
    <mergeCell ref="AG53:AH54"/>
    <mergeCell ref="AI53:AJ54"/>
    <mergeCell ref="V53:V54"/>
    <mergeCell ref="W53:X54"/>
    <mergeCell ref="Y53:Z54"/>
    <mergeCell ref="AA53:AB54"/>
    <mergeCell ref="AA62:AA63"/>
    <mergeCell ref="AB62:AI63"/>
    <mergeCell ref="AE59:AF60"/>
    <mergeCell ref="AG59:AJ60"/>
    <mergeCell ref="B56:S58"/>
    <mergeCell ref="T56:AK58"/>
    <mergeCell ref="L59:L60"/>
    <mergeCell ref="M59:N60"/>
    <mergeCell ref="O59:R60"/>
    <mergeCell ref="AD59:AD60"/>
    <mergeCell ref="G68:H69"/>
    <mergeCell ref="I68:J69"/>
    <mergeCell ref="B61:E63"/>
    <mergeCell ref="T61:W63"/>
    <mergeCell ref="I62:I63"/>
    <mergeCell ref="J62:Q63"/>
    <mergeCell ref="AC68:AD69"/>
    <mergeCell ref="AE68:AF69"/>
    <mergeCell ref="AG68:AH69"/>
    <mergeCell ref="AI68:AJ69"/>
    <mergeCell ref="T71:AK73"/>
    <mergeCell ref="AA68:AB69"/>
    <mergeCell ref="L74:L75"/>
    <mergeCell ref="M74:N75"/>
    <mergeCell ref="O74:R75"/>
    <mergeCell ref="AD74:AD75"/>
    <mergeCell ref="AE74:AF75"/>
    <mergeCell ref="AG74:AJ75"/>
    <mergeCell ref="B71:S73"/>
    <mergeCell ref="V68:V69"/>
    <mergeCell ref="W68:X69"/>
    <mergeCell ref="Y68:Z69"/>
    <mergeCell ref="K68:L69"/>
    <mergeCell ref="M68:N69"/>
    <mergeCell ref="O68:P69"/>
    <mergeCell ref="Q68:R69"/>
    <mergeCell ref="D68:D69"/>
    <mergeCell ref="E68:F69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22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14</v>
      </c>
      <c r="N14" s="29"/>
      <c r="O14" s="35">
        <v>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14</v>
      </c>
      <c r="AF14" s="29"/>
      <c r="AG14" s="35">
        <v>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14</v>
      </c>
      <c r="N29" s="29"/>
      <c r="O29" s="35">
        <v>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14</v>
      </c>
      <c r="AF29" s="29"/>
      <c r="AG29" s="35">
        <v>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14</v>
      </c>
      <c r="N44" s="29"/>
      <c r="O44" s="35">
        <v>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14</v>
      </c>
      <c r="AF44" s="29"/>
      <c r="AG44" s="35">
        <v>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14</v>
      </c>
      <c r="N59" s="29"/>
      <c r="O59" s="35">
        <v>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14</v>
      </c>
      <c r="AF59" s="29"/>
      <c r="AG59" s="35">
        <v>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14</v>
      </c>
      <c r="N74" s="29"/>
      <c r="O74" s="35">
        <v>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14</v>
      </c>
      <c r="AF74" s="29"/>
      <c r="AG74" s="35">
        <v>10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Y38:Z39"/>
    <mergeCell ref="AA38:AB39"/>
    <mergeCell ref="AE8:AF9"/>
    <mergeCell ref="B11:S13"/>
    <mergeCell ref="K23:L24"/>
    <mergeCell ref="D23:D24"/>
    <mergeCell ref="E23:F24"/>
    <mergeCell ref="G23:H24"/>
    <mergeCell ref="I23:J24"/>
    <mergeCell ref="M14:N15"/>
    <mergeCell ref="W50:AJ52"/>
    <mergeCell ref="E50:R52"/>
    <mergeCell ref="W35:AJ37"/>
    <mergeCell ref="E35:R37"/>
    <mergeCell ref="V38:V39"/>
    <mergeCell ref="M38:N39"/>
    <mergeCell ref="O38:P39"/>
    <mergeCell ref="K38:L39"/>
    <mergeCell ref="G38:H39"/>
    <mergeCell ref="I38:J39"/>
    <mergeCell ref="E5:R7"/>
    <mergeCell ref="W20:AJ22"/>
    <mergeCell ref="E20:R22"/>
    <mergeCell ref="I17:I18"/>
    <mergeCell ref="J17:Q18"/>
    <mergeCell ref="B16:E18"/>
    <mergeCell ref="AA8:AB9"/>
    <mergeCell ref="AC8:AD9"/>
    <mergeCell ref="O14:R15"/>
    <mergeCell ref="L14:L15"/>
    <mergeCell ref="Q38:R39"/>
    <mergeCell ref="L29:L30"/>
    <mergeCell ref="M29:N30"/>
    <mergeCell ref="Q23:R24"/>
    <mergeCell ref="J32:Q33"/>
    <mergeCell ref="B26:S28"/>
    <mergeCell ref="B31:E33"/>
    <mergeCell ref="I32:I33"/>
    <mergeCell ref="D38:D39"/>
    <mergeCell ref="E38:F39"/>
    <mergeCell ref="B1:E3"/>
    <mergeCell ref="J2:Q3"/>
    <mergeCell ref="I2:I3"/>
    <mergeCell ref="O8:P9"/>
    <mergeCell ref="Q8:R9"/>
    <mergeCell ref="I8:J9"/>
    <mergeCell ref="K8:L9"/>
    <mergeCell ref="M8:N9"/>
    <mergeCell ref="D8:D9"/>
    <mergeCell ref="E8:F9"/>
    <mergeCell ref="AE23:AF24"/>
    <mergeCell ref="T1:W3"/>
    <mergeCell ref="AA2:AA3"/>
    <mergeCell ref="AB2:AI3"/>
    <mergeCell ref="V8:V9"/>
    <mergeCell ref="W8:X9"/>
    <mergeCell ref="W5:AJ7"/>
    <mergeCell ref="AG8:AH9"/>
    <mergeCell ref="AI8:AJ9"/>
    <mergeCell ref="Y8:Z9"/>
    <mergeCell ref="AB17:AI18"/>
    <mergeCell ref="AG29:AJ30"/>
    <mergeCell ref="T11:AK13"/>
    <mergeCell ref="AG23:AH24"/>
    <mergeCell ref="AI23:AJ24"/>
    <mergeCell ref="AG14:AJ15"/>
    <mergeCell ref="AD14:AD15"/>
    <mergeCell ref="AE14:AF15"/>
    <mergeCell ref="AD29:AD30"/>
    <mergeCell ref="AE29:AF30"/>
    <mergeCell ref="G8:H9"/>
    <mergeCell ref="M23:N24"/>
    <mergeCell ref="O23:P24"/>
    <mergeCell ref="AC38:AD39"/>
    <mergeCell ref="AA32:AA33"/>
    <mergeCell ref="AA17:AA18"/>
    <mergeCell ref="AA23:AB24"/>
    <mergeCell ref="Y23:Z24"/>
    <mergeCell ref="T26:AK28"/>
    <mergeCell ref="T16:W18"/>
    <mergeCell ref="AE38:AF39"/>
    <mergeCell ref="W38:X39"/>
    <mergeCell ref="O29:R30"/>
    <mergeCell ref="V23:V24"/>
    <mergeCell ref="W23:X24"/>
    <mergeCell ref="AB32:AI33"/>
    <mergeCell ref="T31:W33"/>
    <mergeCell ref="AG38:AH39"/>
    <mergeCell ref="AI38:AJ39"/>
    <mergeCell ref="AC23:AD24"/>
    <mergeCell ref="AE44:AF45"/>
    <mergeCell ref="AG44:AJ45"/>
    <mergeCell ref="B41:S43"/>
    <mergeCell ref="T41:AK43"/>
    <mergeCell ref="L44:L45"/>
    <mergeCell ref="M44:N45"/>
    <mergeCell ref="O44:R45"/>
    <mergeCell ref="AD44:AD45"/>
    <mergeCell ref="AA47:AA48"/>
    <mergeCell ref="AB47:AI48"/>
    <mergeCell ref="B46:E48"/>
    <mergeCell ref="T46:W48"/>
    <mergeCell ref="I47:I48"/>
    <mergeCell ref="J47:Q48"/>
    <mergeCell ref="K53:L54"/>
    <mergeCell ref="M53:N54"/>
    <mergeCell ref="O53:P54"/>
    <mergeCell ref="Q53:R54"/>
    <mergeCell ref="D53:D54"/>
    <mergeCell ref="E53:F54"/>
    <mergeCell ref="G53:H54"/>
    <mergeCell ref="I53:J54"/>
    <mergeCell ref="AC53:AD54"/>
    <mergeCell ref="AE53:AF54"/>
    <mergeCell ref="AG53:AH54"/>
    <mergeCell ref="AI53:AJ54"/>
    <mergeCell ref="V53:V54"/>
    <mergeCell ref="W53:X54"/>
    <mergeCell ref="Y53:Z54"/>
    <mergeCell ref="AA53:AB54"/>
    <mergeCell ref="AB62:AI63"/>
    <mergeCell ref="AE59:AF60"/>
    <mergeCell ref="AG59:AJ60"/>
    <mergeCell ref="B56:S58"/>
    <mergeCell ref="T56:AK58"/>
    <mergeCell ref="L59:L60"/>
    <mergeCell ref="M59:N60"/>
    <mergeCell ref="O59:R60"/>
    <mergeCell ref="AD59:AD60"/>
    <mergeCell ref="W65:AJ67"/>
    <mergeCell ref="E65:R67"/>
    <mergeCell ref="M68:N69"/>
    <mergeCell ref="O68:P69"/>
    <mergeCell ref="Q68:R69"/>
    <mergeCell ref="B61:E63"/>
    <mergeCell ref="T61:W63"/>
    <mergeCell ref="I62:I63"/>
    <mergeCell ref="J62:Q63"/>
    <mergeCell ref="AA62:AA63"/>
    <mergeCell ref="AC68:AD69"/>
    <mergeCell ref="AE68:AF69"/>
    <mergeCell ref="AG68:AH69"/>
    <mergeCell ref="AI68:AJ69"/>
    <mergeCell ref="T71:AK73"/>
    <mergeCell ref="AA68:AB69"/>
    <mergeCell ref="L74:L75"/>
    <mergeCell ref="M74:N75"/>
    <mergeCell ref="O74:R75"/>
    <mergeCell ref="AD74:AD75"/>
    <mergeCell ref="AE74:AF75"/>
    <mergeCell ref="AG74:AJ75"/>
    <mergeCell ref="B71:S73"/>
    <mergeCell ref="V68:V69"/>
    <mergeCell ref="W68:X69"/>
    <mergeCell ref="Y68:Z69"/>
    <mergeCell ref="K68:L69"/>
    <mergeCell ref="D68:D69"/>
    <mergeCell ref="E68:F69"/>
    <mergeCell ref="G68:H69"/>
    <mergeCell ref="I68:J69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41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11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12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13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14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15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16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17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18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19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20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E35:R37"/>
    <mergeCell ref="W65:AJ67"/>
    <mergeCell ref="E65:R67"/>
    <mergeCell ref="W50:AJ52"/>
    <mergeCell ref="E50:R52"/>
    <mergeCell ref="AA62:AA63"/>
    <mergeCell ref="AB62:AI63"/>
    <mergeCell ref="AE59:AF60"/>
    <mergeCell ref="AG59:AJ60"/>
    <mergeCell ref="B61:E63"/>
    <mergeCell ref="W35:AJ37"/>
    <mergeCell ref="AE23:AF24"/>
    <mergeCell ref="AA17:AA18"/>
    <mergeCell ref="AB17:AI18"/>
    <mergeCell ref="W20:AJ22"/>
    <mergeCell ref="AE29:AF30"/>
    <mergeCell ref="AA23:AB24"/>
    <mergeCell ref="T31:W33"/>
    <mergeCell ref="J62:Q63"/>
    <mergeCell ref="L59:L60"/>
    <mergeCell ref="M59:N60"/>
    <mergeCell ref="M74:N75"/>
    <mergeCell ref="O74:R75"/>
    <mergeCell ref="AD74:AD75"/>
    <mergeCell ref="B71:S73"/>
    <mergeCell ref="V68:V69"/>
    <mergeCell ref="W68:X69"/>
    <mergeCell ref="Y68:Z69"/>
    <mergeCell ref="D68:D69"/>
    <mergeCell ref="E68:F69"/>
    <mergeCell ref="L74:L75"/>
    <mergeCell ref="AE74:AF75"/>
    <mergeCell ref="AG74:AJ75"/>
    <mergeCell ref="AC68:AD69"/>
    <mergeCell ref="AE68:AF69"/>
    <mergeCell ref="AG68:AH69"/>
    <mergeCell ref="AI68:AJ69"/>
    <mergeCell ref="T71:AK73"/>
    <mergeCell ref="AA68:AB69"/>
    <mergeCell ref="O59:R60"/>
    <mergeCell ref="AD59:AD60"/>
    <mergeCell ref="G68:H69"/>
    <mergeCell ref="I68:J69"/>
    <mergeCell ref="K68:L69"/>
    <mergeCell ref="M68:N69"/>
    <mergeCell ref="O68:P69"/>
    <mergeCell ref="Q68:R69"/>
    <mergeCell ref="T61:W63"/>
    <mergeCell ref="I62:I63"/>
    <mergeCell ref="AC53:AD54"/>
    <mergeCell ref="AE53:AF54"/>
    <mergeCell ref="AG53:AH54"/>
    <mergeCell ref="AI53:AJ54"/>
    <mergeCell ref="B56:S58"/>
    <mergeCell ref="T56:AK58"/>
    <mergeCell ref="O53:P54"/>
    <mergeCell ref="Q53:R54"/>
    <mergeCell ref="V53:V54"/>
    <mergeCell ref="W53:X54"/>
    <mergeCell ref="Y53:Z54"/>
    <mergeCell ref="AA53:AB54"/>
    <mergeCell ref="D53:D54"/>
    <mergeCell ref="E53:F54"/>
    <mergeCell ref="G53:H54"/>
    <mergeCell ref="I53:J54"/>
    <mergeCell ref="K53:L54"/>
    <mergeCell ref="M53:N54"/>
    <mergeCell ref="AA47:AA48"/>
    <mergeCell ref="AB47:AI48"/>
    <mergeCell ref="B46:E48"/>
    <mergeCell ref="T46:W48"/>
    <mergeCell ref="I47:I48"/>
    <mergeCell ref="J47:Q48"/>
    <mergeCell ref="B41:S43"/>
    <mergeCell ref="T41:AK43"/>
    <mergeCell ref="L44:L45"/>
    <mergeCell ref="M44:N45"/>
    <mergeCell ref="O44:R45"/>
    <mergeCell ref="AD44:AD45"/>
    <mergeCell ref="AG38:AH39"/>
    <mergeCell ref="AI38:AJ39"/>
    <mergeCell ref="AE44:AF45"/>
    <mergeCell ref="AG44:AJ45"/>
    <mergeCell ref="W38:X39"/>
    <mergeCell ref="Y38:Z39"/>
    <mergeCell ref="AA38:AB39"/>
    <mergeCell ref="AC38:AD39"/>
    <mergeCell ref="AE38:AF39"/>
    <mergeCell ref="I32:I33"/>
    <mergeCell ref="J32:Q33"/>
    <mergeCell ref="B26:S28"/>
    <mergeCell ref="T26:AK28"/>
    <mergeCell ref="AA32:AA33"/>
    <mergeCell ref="AB32:AI33"/>
    <mergeCell ref="AG29:AJ30"/>
    <mergeCell ref="O29:R30"/>
    <mergeCell ref="L29:L30"/>
    <mergeCell ref="AD29:AD30"/>
    <mergeCell ref="T11:AK13"/>
    <mergeCell ref="AG23:AH24"/>
    <mergeCell ref="AI23:AJ24"/>
    <mergeCell ref="Y23:Z24"/>
    <mergeCell ref="V23:V24"/>
    <mergeCell ref="W23:X24"/>
    <mergeCell ref="AC23:AD24"/>
    <mergeCell ref="T16:W18"/>
    <mergeCell ref="AD14:AD15"/>
    <mergeCell ref="AE14:AF15"/>
    <mergeCell ref="AB2:AI3"/>
    <mergeCell ref="V8:V9"/>
    <mergeCell ref="W8:X9"/>
    <mergeCell ref="AE8:AF9"/>
    <mergeCell ref="Y8:Z9"/>
    <mergeCell ref="AA8:AB9"/>
    <mergeCell ref="AC8:AD9"/>
    <mergeCell ref="W5:AJ7"/>
    <mergeCell ref="AG8:AH9"/>
    <mergeCell ref="AI8:AJ9"/>
    <mergeCell ref="AG14:AJ15"/>
    <mergeCell ref="O23:P24"/>
    <mergeCell ref="Q23:R24"/>
    <mergeCell ref="T1:W3"/>
    <mergeCell ref="AA2:AA3"/>
    <mergeCell ref="B11:S13"/>
    <mergeCell ref="O8:P9"/>
    <mergeCell ref="Q8:R9"/>
    <mergeCell ref="E5:R7"/>
    <mergeCell ref="M14:N15"/>
    <mergeCell ref="O14:R15"/>
    <mergeCell ref="E8:F9"/>
    <mergeCell ref="G8:H9"/>
    <mergeCell ref="I17:I18"/>
    <mergeCell ref="J17:Q18"/>
    <mergeCell ref="I8:J9"/>
    <mergeCell ref="K8:L9"/>
    <mergeCell ref="M8:N9"/>
    <mergeCell ref="L14:L15"/>
    <mergeCell ref="D38:D39"/>
    <mergeCell ref="E38:F39"/>
    <mergeCell ref="G38:H39"/>
    <mergeCell ref="B1:E3"/>
    <mergeCell ref="B31:E33"/>
    <mergeCell ref="E20:R22"/>
    <mergeCell ref="B16:E18"/>
    <mergeCell ref="J2:Q3"/>
    <mergeCell ref="I2:I3"/>
    <mergeCell ref="D8:D9"/>
    <mergeCell ref="M29:N30"/>
    <mergeCell ref="D23:D24"/>
    <mergeCell ref="E23:F24"/>
    <mergeCell ref="G23:H24"/>
    <mergeCell ref="I23:J24"/>
    <mergeCell ref="K23:L24"/>
    <mergeCell ref="M23:N24"/>
    <mergeCell ref="I38:J39"/>
    <mergeCell ref="V38:V39"/>
    <mergeCell ref="M38:N39"/>
    <mergeCell ref="O38:P39"/>
    <mergeCell ref="K38:L39"/>
    <mergeCell ref="Q38:R39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7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21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22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23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24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25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26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27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28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29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30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E20:R22"/>
    <mergeCell ref="W20:AJ22"/>
    <mergeCell ref="I38:J39"/>
    <mergeCell ref="V38:V39"/>
    <mergeCell ref="M38:N39"/>
    <mergeCell ref="O38:P39"/>
    <mergeCell ref="K38:L39"/>
    <mergeCell ref="Q38:R39"/>
    <mergeCell ref="L29:L30"/>
    <mergeCell ref="M29:N30"/>
    <mergeCell ref="D23:D24"/>
    <mergeCell ref="E23:F24"/>
    <mergeCell ref="G23:H24"/>
    <mergeCell ref="I23:J24"/>
    <mergeCell ref="K23:L24"/>
    <mergeCell ref="M23:N24"/>
    <mergeCell ref="D38:D39"/>
    <mergeCell ref="E38:F39"/>
    <mergeCell ref="G38:H39"/>
    <mergeCell ref="B1:E3"/>
    <mergeCell ref="D8:D9"/>
    <mergeCell ref="E8:F9"/>
    <mergeCell ref="G8:H9"/>
    <mergeCell ref="I17:I18"/>
    <mergeCell ref="J17:Q18"/>
    <mergeCell ref="I8:J9"/>
    <mergeCell ref="K8:L9"/>
    <mergeCell ref="J2:Q3"/>
    <mergeCell ref="I2:I3"/>
    <mergeCell ref="O8:P9"/>
    <mergeCell ref="Q8:R9"/>
    <mergeCell ref="O23:P24"/>
    <mergeCell ref="Q23:R24"/>
    <mergeCell ref="M8:N9"/>
    <mergeCell ref="Y23:Z24"/>
    <mergeCell ref="V23:V24"/>
    <mergeCell ref="W23:X24"/>
    <mergeCell ref="O29:R30"/>
    <mergeCell ref="AG29:AJ30"/>
    <mergeCell ref="T1:W3"/>
    <mergeCell ref="AA2:AA3"/>
    <mergeCell ref="AB2:AI3"/>
    <mergeCell ref="V8:V9"/>
    <mergeCell ref="W8:X9"/>
    <mergeCell ref="T11:AK13"/>
    <mergeCell ref="AG23:AH24"/>
    <mergeCell ref="AI23:AJ24"/>
    <mergeCell ref="AA8:AB9"/>
    <mergeCell ref="AC8:AD9"/>
    <mergeCell ref="AE8:AF9"/>
    <mergeCell ref="AD29:AD30"/>
    <mergeCell ref="AE29:AF30"/>
    <mergeCell ref="AA23:AB24"/>
    <mergeCell ref="AC23:AD24"/>
    <mergeCell ref="AE23:AF24"/>
    <mergeCell ref="AA17:AA18"/>
    <mergeCell ref="AB17:AI18"/>
    <mergeCell ref="AG8:AH9"/>
    <mergeCell ref="AI8:AJ9"/>
    <mergeCell ref="B31:E33"/>
    <mergeCell ref="T31:W33"/>
    <mergeCell ref="I32:I33"/>
    <mergeCell ref="J32:Q33"/>
    <mergeCell ref="AA32:AA33"/>
    <mergeCell ref="AB32:AI33"/>
    <mergeCell ref="B11:S13"/>
    <mergeCell ref="Y8:Z9"/>
    <mergeCell ref="AD14:AD15"/>
    <mergeCell ref="AE14:AF15"/>
    <mergeCell ref="AG14:AJ15"/>
    <mergeCell ref="B26:S28"/>
    <mergeCell ref="T26:AK28"/>
    <mergeCell ref="T16:W18"/>
    <mergeCell ref="M14:N15"/>
    <mergeCell ref="O14:R15"/>
    <mergeCell ref="L14:L15"/>
    <mergeCell ref="B16:E18"/>
    <mergeCell ref="AE38:AF39"/>
    <mergeCell ref="AG38:AH39"/>
    <mergeCell ref="AI38:AJ39"/>
    <mergeCell ref="AE44:AF45"/>
    <mergeCell ref="AG44:AJ45"/>
    <mergeCell ref="W38:X39"/>
    <mergeCell ref="Y38:Z39"/>
    <mergeCell ref="AA38:AB39"/>
    <mergeCell ref="AC38:AD39"/>
    <mergeCell ref="B41:S43"/>
    <mergeCell ref="T41:AK43"/>
    <mergeCell ref="L44:L45"/>
    <mergeCell ref="M44:N45"/>
    <mergeCell ref="O44:R45"/>
    <mergeCell ref="AD44:AD45"/>
    <mergeCell ref="AA47:AA48"/>
    <mergeCell ref="AB47:AI48"/>
    <mergeCell ref="B46:E48"/>
    <mergeCell ref="T46:W48"/>
    <mergeCell ref="I47:I48"/>
    <mergeCell ref="J47:Q48"/>
    <mergeCell ref="K53:L54"/>
    <mergeCell ref="M53:N54"/>
    <mergeCell ref="O53:P54"/>
    <mergeCell ref="Q53:R54"/>
    <mergeCell ref="D53:D54"/>
    <mergeCell ref="E53:F54"/>
    <mergeCell ref="G53:H54"/>
    <mergeCell ref="I53:J54"/>
    <mergeCell ref="AC53:AD54"/>
    <mergeCell ref="AE53:AF54"/>
    <mergeCell ref="AG53:AH54"/>
    <mergeCell ref="AI53:AJ54"/>
    <mergeCell ref="V53:V54"/>
    <mergeCell ref="W53:X54"/>
    <mergeCell ref="Y53:Z54"/>
    <mergeCell ref="AA53:AB54"/>
    <mergeCell ref="AA62:AA63"/>
    <mergeCell ref="AB62:AI63"/>
    <mergeCell ref="AE59:AF60"/>
    <mergeCell ref="AG59:AJ60"/>
    <mergeCell ref="B56:S58"/>
    <mergeCell ref="T56:AK58"/>
    <mergeCell ref="L59:L60"/>
    <mergeCell ref="M59:N60"/>
    <mergeCell ref="O59:R60"/>
    <mergeCell ref="AD59:AD60"/>
    <mergeCell ref="G68:H69"/>
    <mergeCell ref="I68:J69"/>
    <mergeCell ref="B61:E63"/>
    <mergeCell ref="T61:W63"/>
    <mergeCell ref="I62:I63"/>
    <mergeCell ref="J62:Q63"/>
    <mergeCell ref="AC68:AD69"/>
    <mergeCell ref="AE68:AF69"/>
    <mergeCell ref="AG68:AH69"/>
    <mergeCell ref="AI68:AJ69"/>
    <mergeCell ref="T71:AK73"/>
    <mergeCell ref="AA68:AB69"/>
    <mergeCell ref="L74:L75"/>
    <mergeCell ref="M74:N75"/>
    <mergeCell ref="O74:R75"/>
    <mergeCell ref="AD74:AD75"/>
    <mergeCell ref="AE74:AF75"/>
    <mergeCell ref="AG74:AJ75"/>
    <mergeCell ref="B71:S73"/>
    <mergeCell ref="V68:V69"/>
    <mergeCell ref="W68:X69"/>
    <mergeCell ref="Y68:Z69"/>
    <mergeCell ref="K68:L69"/>
    <mergeCell ref="M68:N69"/>
    <mergeCell ref="O68:P69"/>
    <mergeCell ref="Q68:R69"/>
    <mergeCell ref="D68:D69"/>
    <mergeCell ref="E68:F69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41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31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32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33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34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35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36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37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38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39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40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L74:L75"/>
    <mergeCell ref="M74:N75"/>
    <mergeCell ref="O74:R75"/>
    <mergeCell ref="AD74:AD75"/>
    <mergeCell ref="B71:S73"/>
    <mergeCell ref="V68:V69"/>
    <mergeCell ref="W68:X69"/>
    <mergeCell ref="Y68:Z69"/>
    <mergeCell ref="K68:L69"/>
    <mergeCell ref="M68:N69"/>
    <mergeCell ref="AE74:AF75"/>
    <mergeCell ref="AG74:AJ75"/>
    <mergeCell ref="AC68:AD69"/>
    <mergeCell ref="AE68:AF69"/>
    <mergeCell ref="AG68:AH69"/>
    <mergeCell ref="AI68:AJ69"/>
    <mergeCell ref="T71:AK73"/>
    <mergeCell ref="AA68:AB69"/>
    <mergeCell ref="G68:H69"/>
    <mergeCell ref="I68:J69"/>
    <mergeCell ref="B61:E63"/>
    <mergeCell ref="T61:W63"/>
    <mergeCell ref="I62:I63"/>
    <mergeCell ref="J62:Q63"/>
    <mergeCell ref="O68:P69"/>
    <mergeCell ref="Q68:R69"/>
    <mergeCell ref="D68:D69"/>
    <mergeCell ref="E68:F69"/>
    <mergeCell ref="L59:L60"/>
    <mergeCell ref="M59:N60"/>
    <mergeCell ref="O59:R60"/>
    <mergeCell ref="AD59:AD60"/>
    <mergeCell ref="AA62:AA63"/>
    <mergeCell ref="AB62:AI63"/>
    <mergeCell ref="AE59:AF60"/>
    <mergeCell ref="AG59:AJ60"/>
    <mergeCell ref="AC53:AD54"/>
    <mergeCell ref="AE53:AF54"/>
    <mergeCell ref="AG53:AH54"/>
    <mergeCell ref="AI53:AJ54"/>
    <mergeCell ref="B56:S58"/>
    <mergeCell ref="T56:AK58"/>
    <mergeCell ref="O53:P54"/>
    <mergeCell ref="Q53:R54"/>
    <mergeCell ref="V53:V54"/>
    <mergeCell ref="W53:X54"/>
    <mergeCell ref="Y53:Z54"/>
    <mergeCell ref="AA53:AB54"/>
    <mergeCell ref="D53:D54"/>
    <mergeCell ref="E53:F54"/>
    <mergeCell ref="G53:H54"/>
    <mergeCell ref="I53:J54"/>
    <mergeCell ref="K53:L54"/>
    <mergeCell ref="M53:N54"/>
    <mergeCell ref="W38:X39"/>
    <mergeCell ref="AA47:AA48"/>
    <mergeCell ref="AB47:AI48"/>
    <mergeCell ref="B46:E48"/>
    <mergeCell ref="T46:W48"/>
    <mergeCell ref="I47:I48"/>
    <mergeCell ref="J47:Q48"/>
    <mergeCell ref="AE44:AF45"/>
    <mergeCell ref="AG44:AJ45"/>
    <mergeCell ref="B41:S43"/>
    <mergeCell ref="T41:AK43"/>
    <mergeCell ref="L44:L45"/>
    <mergeCell ref="M44:N45"/>
    <mergeCell ref="O44:R45"/>
    <mergeCell ref="AD44:AD45"/>
    <mergeCell ref="Y38:Z39"/>
    <mergeCell ref="AA38:AB39"/>
    <mergeCell ref="AC38:AD39"/>
    <mergeCell ref="AE38:AF39"/>
    <mergeCell ref="AG38:AH39"/>
    <mergeCell ref="AD14:AD15"/>
    <mergeCell ref="AE14:AF15"/>
    <mergeCell ref="AG14:AJ15"/>
    <mergeCell ref="AG29:AJ30"/>
    <mergeCell ref="AI38:AJ39"/>
    <mergeCell ref="M14:N15"/>
    <mergeCell ref="O14:R15"/>
    <mergeCell ref="B26:S28"/>
    <mergeCell ref="AD29:AD30"/>
    <mergeCell ref="AE29:AF30"/>
    <mergeCell ref="L14:L15"/>
    <mergeCell ref="V23:V24"/>
    <mergeCell ref="AG23:AH24"/>
    <mergeCell ref="AI23:AJ24"/>
    <mergeCell ref="Y23:Z24"/>
    <mergeCell ref="AI8:AJ9"/>
    <mergeCell ref="B11:S13"/>
    <mergeCell ref="Y8:Z9"/>
    <mergeCell ref="AA23:AB24"/>
    <mergeCell ref="AC23:AD24"/>
    <mergeCell ref="B31:E33"/>
    <mergeCell ref="T31:W33"/>
    <mergeCell ref="I32:I33"/>
    <mergeCell ref="J32:Q33"/>
    <mergeCell ref="AA32:AA33"/>
    <mergeCell ref="AB32:AI33"/>
    <mergeCell ref="AE23:AF24"/>
    <mergeCell ref="AA17:AA18"/>
    <mergeCell ref="AB17:AI18"/>
    <mergeCell ref="T26:AK28"/>
    <mergeCell ref="T16:W18"/>
    <mergeCell ref="T1:W3"/>
    <mergeCell ref="AA2:AA3"/>
    <mergeCell ref="AB2:AI3"/>
    <mergeCell ref="V8:V9"/>
    <mergeCell ref="W8:X9"/>
    <mergeCell ref="T11:AK13"/>
    <mergeCell ref="AA8:AB9"/>
    <mergeCell ref="AC8:AD9"/>
    <mergeCell ref="AE8:AF9"/>
    <mergeCell ref="AG8:AH9"/>
    <mergeCell ref="I17:I18"/>
    <mergeCell ref="J17:Q18"/>
    <mergeCell ref="I8:J9"/>
    <mergeCell ref="K8:L9"/>
    <mergeCell ref="M8:N9"/>
    <mergeCell ref="W23:X24"/>
    <mergeCell ref="K23:L24"/>
    <mergeCell ref="M23:N24"/>
    <mergeCell ref="O23:P24"/>
    <mergeCell ref="Q23:R24"/>
    <mergeCell ref="B1:E3"/>
    <mergeCell ref="J2:Q3"/>
    <mergeCell ref="I2:I3"/>
    <mergeCell ref="D8:D9"/>
    <mergeCell ref="E8:F9"/>
    <mergeCell ref="G8:H9"/>
    <mergeCell ref="O8:P9"/>
    <mergeCell ref="Q8:R9"/>
    <mergeCell ref="D38:D39"/>
    <mergeCell ref="E38:F39"/>
    <mergeCell ref="G38:H39"/>
    <mergeCell ref="B16:E18"/>
    <mergeCell ref="D23:D24"/>
    <mergeCell ref="E23:F24"/>
    <mergeCell ref="G23:H24"/>
    <mergeCell ref="I23:J24"/>
    <mergeCell ref="I38:J39"/>
    <mergeCell ref="V38:V39"/>
    <mergeCell ref="M38:N39"/>
    <mergeCell ref="O38:P39"/>
    <mergeCell ref="K38:L39"/>
    <mergeCell ref="Q38:R39"/>
    <mergeCell ref="O29:R30"/>
    <mergeCell ref="L29:L30"/>
    <mergeCell ref="M29:N30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7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41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42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43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44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45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46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47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48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49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50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I38:J39"/>
    <mergeCell ref="V38:V39"/>
    <mergeCell ref="M38:N39"/>
    <mergeCell ref="O38:P39"/>
    <mergeCell ref="K38:L39"/>
    <mergeCell ref="Q38:R39"/>
    <mergeCell ref="L29:L30"/>
    <mergeCell ref="M29:N30"/>
    <mergeCell ref="D23:D24"/>
    <mergeCell ref="E23:F24"/>
    <mergeCell ref="G23:H24"/>
    <mergeCell ref="I23:J24"/>
    <mergeCell ref="K23:L24"/>
    <mergeCell ref="M23:N24"/>
    <mergeCell ref="D38:D39"/>
    <mergeCell ref="E38:F39"/>
    <mergeCell ref="G38:H39"/>
    <mergeCell ref="B1:E3"/>
    <mergeCell ref="D8:D9"/>
    <mergeCell ref="E8:F9"/>
    <mergeCell ref="G8:H9"/>
    <mergeCell ref="I17:I18"/>
    <mergeCell ref="J17:Q18"/>
    <mergeCell ref="I8:J9"/>
    <mergeCell ref="K8:L9"/>
    <mergeCell ref="J2:Q3"/>
    <mergeCell ref="I2:I3"/>
    <mergeCell ref="O8:P9"/>
    <mergeCell ref="Q8:R9"/>
    <mergeCell ref="O23:P24"/>
    <mergeCell ref="Q23:R24"/>
    <mergeCell ref="M8:N9"/>
    <mergeCell ref="Y23:Z24"/>
    <mergeCell ref="V23:V24"/>
    <mergeCell ref="W23:X24"/>
    <mergeCell ref="O29:R30"/>
    <mergeCell ref="AG29:AJ30"/>
    <mergeCell ref="T1:W3"/>
    <mergeCell ref="AA2:AA3"/>
    <mergeCell ref="AB2:AI3"/>
    <mergeCell ref="V8:V9"/>
    <mergeCell ref="W8:X9"/>
    <mergeCell ref="T11:AK13"/>
    <mergeCell ref="AG23:AH24"/>
    <mergeCell ref="AI23:AJ24"/>
    <mergeCell ref="AA8:AB9"/>
    <mergeCell ref="AC8:AD9"/>
    <mergeCell ref="AE8:AF9"/>
    <mergeCell ref="AD29:AD30"/>
    <mergeCell ref="AE29:AF30"/>
    <mergeCell ref="AA23:AB24"/>
    <mergeCell ref="AC23:AD24"/>
    <mergeCell ref="AE23:AF24"/>
    <mergeCell ref="AA17:AA18"/>
    <mergeCell ref="AB17:AI18"/>
    <mergeCell ref="AG8:AH9"/>
    <mergeCell ref="AI8:AJ9"/>
    <mergeCell ref="B31:E33"/>
    <mergeCell ref="T31:W33"/>
    <mergeCell ref="I32:I33"/>
    <mergeCell ref="J32:Q33"/>
    <mergeCell ref="AA32:AA33"/>
    <mergeCell ref="AB32:AI33"/>
    <mergeCell ref="B11:S13"/>
    <mergeCell ref="Y8:Z9"/>
    <mergeCell ref="AD14:AD15"/>
    <mergeCell ref="AE14:AF15"/>
    <mergeCell ref="AG14:AJ15"/>
    <mergeCell ref="B26:S28"/>
    <mergeCell ref="T26:AK28"/>
    <mergeCell ref="T16:W18"/>
    <mergeCell ref="M14:N15"/>
    <mergeCell ref="O14:R15"/>
    <mergeCell ref="L14:L15"/>
    <mergeCell ref="B16:E18"/>
    <mergeCell ref="AE38:AF39"/>
    <mergeCell ref="AG38:AH39"/>
    <mergeCell ref="AI38:AJ39"/>
    <mergeCell ref="AE44:AF45"/>
    <mergeCell ref="AG44:AJ45"/>
    <mergeCell ref="W38:X39"/>
    <mergeCell ref="Y38:Z39"/>
    <mergeCell ref="AA38:AB39"/>
    <mergeCell ref="AC38:AD39"/>
    <mergeCell ref="B41:S43"/>
    <mergeCell ref="T41:AK43"/>
    <mergeCell ref="L44:L45"/>
    <mergeCell ref="M44:N45"/>
    <mergeCell ref="O44:R45"/>
    <mergeCell ref="AD44:AD45"/>
    <mergeCell ref="AA47:AA48"/>
    <mergeCell ref="AB47:AI48"/>
    <mergeCell ref="B46:E48"/>
    <mergeCell ref="T46:W48"/>
    <mergeCell ref="I47:I48"/>
    <mergeCell ref="J47:Q48"/>
    <mergeCell ref="K53:L54"/>
    <mergeCell ref="M53:N54"/>
    <mergeCell ref="O53:P54"/>
    <mergeCell ref="Q53:R54"/>
    <mergeCell ref="D53:D54"/>
    <mergeCell ref="E53:F54"/>
    <mergeCell ref="G53:H54"/>
    <mergeCell ref="I53:J54"/>
    <mergeCell ref="AC53:AD54"/>
    <mergeCell ref="AE53:AF54"/>
    <mergeCell ref="AG53:AH54"/>
    <mergeCell ref="AI53:AJ54"/>
    <mergeCell ref="V53:V54"/>
    <mergeCell ref="W53:X54"/>
    <mergeCell ref="Y53:Z54"/>
    <mergeCell ref="AA53:AB54"/>
    <mergeCell ref="AA62:AA63"/>
    <mergeCell ref="AB62:AI63"/>
    <mergeCell ref="AE59:AF60"/>
    <mergeCell ref="AG59:AJ60"/>
    <mergeCell ref="B56:S58"/>
    <mergeCell ref="T56:AK58"/>
    <mergeCell ref="L59:L60"/>
    <mergeCell ref="M59:N60"/>
    <mergeCell ref="O59:R60"/>
    <mergeCell ref="AD59:AD60"/>
    <mergeCell ref="G68:H69"/>
    <mergeCell ref="I68:J69"/>
    <mergeCell ref="B61:E63"/>
    <mergeCell ref="T61:W63"/>
    <mergeCell ref="I62:I63"/>
    <mergeCell ref="J62:Q63"/>
    <mergeCell ref="AC68:AD69"/>
    <mergeCell ref="AE68:AF69"/>
    <mergeCell ref="AG68:AH69"/>
    <mergeCell ref="AI68:AJ69"/>
    <mergeCell ref="T71:AK73"/>
    <mergeCell ref="AA68:AB69"/>
    <mergeCell ref="L74:L75"/>
    <mergeCell ref="M74:N75"/>
    <mergeCell ref="O74:R75"/>
    <mergeCell ref="AD74:AD75"/>
    <mergeCell ref="AE74:AF75"/>
    <mergeCell ref="AG74:AJ75"/>
    <mergeCell ref="B71:S73"/>
    <mergeCell ref="V68:V69"/>
    <mergeCell ref="W68:X69"/>
    <mergeCell ref="Y68:Z69"/>
    <mergeCell ref="K68:L69"/>
    <mergeCell ref="M68:N69"/>
    <mergeCell ref="O68:P69"/>
    <mergeCell ref="Q68:R69"/>
    <mergeCell ref="D68:D69"/>
    <mergeCell ref="E68:F69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3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51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52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53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54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55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56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57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58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59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60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E35:R37"/>
    <mergeCell ref="AA47:AA48"/>
    <mergeCell ref="AB47:AI48"/>
    <mergeCell ref="B46:E48"/>
    <mergeCell ref="T46:W48"/>
    <mergeCell ref="I47:I48"/>
    <mergeCell ref="J47:Q48"/>
    <mergeCell ref="AG38:AH39"/>
    <mergeCell ref="AI38:AJ39"/>
    <mergeCell ref="AE44:AF45"/>
    <mergeCell ref="D68:D69"/>
    <mergeCell ref="E68:F69"/>
    <mergeCell ref="AD14:AD15"/>
    <mergeCell ref="AE14:AF15"/>
    <mergeCell ref="AG14:AJ15"/>
    <mergeCell ref="AG8:AH9"/>
    <mergeCell ref="AI8:AJ9"/>
    <mergeCell ref="W50:AJ52"/>
    <mergeCell ref="E50:R52"/>
    <mergeCell ref="W35:AJ37"/>
    <mergeCell ref="L74:L75"/>
    <mergeCell ref="M74:N75"/>
    <mergeCell ref="O74:R75"/>
    <mergeCell ref="AD74:AD75"/>
    <mergeCell ref="B71:S73"/>
    <mergeCell ref="V68:V69"/>
    <mergeCell ref="W68:X69"/>
    <mergeCell ref="Y68:Z69"/>
    <mergeCell ref="K68:L69"/>
    <mergeCell ref="M68:N69"/>
    <mergeCell ref="AE74:AF75"/>
    <mergeCell ref="AG74:AJ75"/>
    <mergeCell ref="AC68:AD69"/>
    <mergeCell ref="AE68:AF69"/>
    <mergeCell ref="AG68:AH69"/>
    <mergeCell ref="AI68:AJ69"/>
    <mergeCell ref="T71:AK73"/>
    <mergeCell ref="AA68:AB69"/>
    <mergeCell ref="B61:E63"/>
    <mergeCell ref="T61:W63"/>
    <mergeCell ref="I62:I63"/>
    <mergeCell ref="J62:Q63"/>
    <mergeCell ref="G68:H69"/>
    <mergeCell ref="I68:J69"/>
    <mergeCell ref="W65:AJ67"/>
    <mergeCell ref="E65:R67"/>
    <mergeCell ref="O68:P69"/>
    <mergeCell ref="Q68:R69"/>
    <mergeCell ref="L59:L60"/>
    <mergeCell ref="M59:N60"/>
    <mergeCell ref="O59:R60"/>
    <mergeCell ref="AD59:AD60"/>
    <mergeCell ref="AA62:AA63"/>
    <mergeCell ref="AB62:AI63"/>
    <mergeCell ref="AE59:AF60"/>
    <mergeCell ref="AG59:AJ60"/>
    <mergeCell ref="AC53:AD54"/>
    <mergeCell ref="AE53:AF54"/>
    <mergeCell ref="AG53:AH54"/>
    <mergeCell ref="AI53:AJ54"/>
    <mergeCell ref="B56:S58"/>
    <mergeCell ref="T56:AK58"/>
    <mergeCell ref="O53:P54"/>
    <mergeCell ref="Q53:R54"/>
    <mergeCell ref="V53:V54"/>
    <mergeCell ref="W53:X54"/>
    <mergeCell ref="Y53:Z54"/>
    <mergeCell ref="AA53:AB54"/>
    <mergeCell ref="D53:D54"/>
    <mergeCell ref="E53:F54"/>
    <mergeCell ref="G53:H54"/>
    <mergeCell ref="I53:J54"/>
    <mergeCell ref="K53:L54"/>
    <mergeCell ref="M53:N54"/>
    <mergeCell ref="AG44:AJ45"/>
    <mergeCell ref="B41:S43"/>
    <mergeCell ref="T41:AK43"/>
    <mergeCell ref="L44:L45"/>
    <mergeCell ref="M44:N45"/>
    <mergeCell ref="O44:R45"/>
    <mergeCell ref="AD44:AD45"/>
    <mergeCell ref="AE23:AF24"/>
    <mergeCell ref="AA17:AA18"/>
    <mergeCell ref="AB17:AI18"/>
    <mergeCell ref="W20:AJ22"/>
    <mergeCell ref="T16:W18"/>
    <mergeCell ref="W38:X39"/>
    <mergeCell ref="Y38:Z39"/>
    <mergeCell ref="AA38:AB39"/>
    <mergeCell ref="AC38:AD39"/>
    <mergeCell ref="AE38:AF39"/>
    <mergeCell ref="T31:W33"/>
    <mergeCell ref="I32:I33"/>
    <mergeCell ref="J32:Q33"/>
    <mergeCell ref="B26:S28"/>
    <mergeCell ref="T26:AK28"/>
    <mergeCell ref="AA32:AA33"/>
    <mergeCell ref="AB32:AI33"/>
    <mergeCell ref="AG29:AJ30"/>
    <mergeCell ref="O29:R30"/>
    <mergeCell ref="L29:L30"/>
    <mergeCell ref="AD29:AD30"/>
    <mergeCell ref="AE29:AF30"/>
    <mergeCell ref="AA23:AB24"/>
    <mergeCell ref="T11:AK13"/>
    <mergeCell ref="AG23:AH24"/>
    <mergeCell ref="AI23:AJ24"/>
    <mergeCell ref="Y23:Z24"/>
    <mergeCell ref="V23:V24"/>
    <mergeCell ref="W23:X24"/>
    <mergeCell ref="AC23:AD24"/>
    <mergeCell ref="AB2:AI3"/>
    <mergeCell ref="V8:V9"/>
    <mergeCell ref="W8:X9"/>
    <mergeCell ref="AE8:AF9"/>
    <mergeCell ref="Y8:Z9"/>
    <mergeCell ref="AA8:AB9"/>
    <mergeCell ref="AC8:AD9"/>
    <mergeCell ref="W5:AJ7"/>
    <mergeCell ref="O23:P24"/>
    <mergeCell ref="Q23:R24"/>
    <mergeCell ref="T1:W3"/>
    <mergeCell ref="AA2:AA3"/>
    <mergeCell ref="B11:S13"/>
    <mergeCell ref="O8:P9"/>
    <mergeCell ref="Q8:R9"/>
    <mergeCell ref="E5:R7"/>
    <mergeCell ref="M14:N15"/>
    <mergeCell ref="O14:R15"/>
    <mergeCell ref="E8:F9"/>
    <mergeCell ref="G8:H9"/>
    <mergeCell ref="I17:I18"/>
    <mergeCell ref="J17:Q18"/>
    <mergeCell ref="I8:J9"/>
    <mergeCell ref="K8:L9"/>
    <mergeCell ref="M8:N9"/>
    <mergeCell ref="L14:L15"/>
    <mergeCell ref="D38:D39"/>
    <mergeCell ref="E38:F39"/>
    <mergeCell ref="G38:H39"/>
    <mergeCell ref="B1:E3"/>
    <mergeCell ref="B31:E33"/>
    <mergeCell ref="E20:R22"/>
    <mergeCell ref="B16:E18"/>
    <mergeCell ref="J2:Q3"/>
    <mergeCell ref="I2:I3"/>
    <mergeCell ref="D8:D9"/>
    <mergeCell ref="M29:N30"/>
    <mergeCell ref="D23:D24"/>
    <mergeCell ref="E23:F24"/>
    <mergeCell ref="G23:H24"/>
    <mergeCell ref="I23:J24"/>
    <mergeCell ref="K23:L24"/>
    <mergeCell ref="M23:N24"/>
    <mergeCell ref="I38:J39"/>
    <mergeCell ref="V38:V39"/>
    <mergeCell ref="M38:N39"/>
    <mergeCell ref="O38:P39"/>
    <mergeCell ref="K38:L39"/>
    <mergeCell ref="Q38:R39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3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61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62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63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64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65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66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67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68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69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70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I38:J39"/>
    <mergeCell ref="V38:V39"/>
    <mergeCell ref="M38:N39"/>
    <mergeCell ref="O38:P39"/>
    <mergeCell ref="K38:L39"/>
    <mergeCell ref="Q38:R39"/>
    <mergeCell ref="L29:L30"/>
    <mergeCell ref="M29:N30"/>
    <mergeCell ref="D23:D24"/>
    <mergeCell ref="E23:F24"/>
    <mergeCell ref="G23:H24"/>
    <mergeCell ref="I23:J24"/>
    <mergeCell ref="K23:L24"/>
    <mergeCell ref="M23:N24"/>
    <mergeCell ref="D38:D39"/>
    <mergeCell ref="E38:F39"/>
    <mergeCell ref="G38:H39"/>
    <mergeCell ref="B1:E3"/>
    <mergeCell ref="D8:D9"/>
    <mergeCell ref="E8:F9"/>
    <mergeCell ref="G8:H9"/>
    <mergeCell ref="I17:I18"/>
    <mergeCell ref="J17:Q18"/>
    <mergeCell ref="I8:J9"/>
    <mergeCell ref="K8:L9"/>
    <mergeCell ref="J2:Q3"/>
    <mergeCell ref="I2:I3"/>
    <mergeCell ref="O8:P9"/>
    <mergeCell ref="Q8:R9"/>
    <mergeCell ref="O23:P24"/>
    <mergeCell ref="Q23:R24"/>
    <mergeCell ref="M8:N9"/>
    <mergeCell ref="Y23:Z24"/>
    <mergeCell ref="V23:V24"/>
    <mergeCell ref="W23:X24"/>
    <mergeCell ref="O29:R30"/>
    <mergeCell ref="AG29:AJ30"/>
    <mergeCell ref="T1:W3"/>
    <mergeCell ref="AA2:AA3"/>
    <mergeCell ref="AB2:AI3"/>
    <mergeCell ref="V8:V9"/>
    <mergeCell ref="W8:X9"/>
    <mergeCell ref="T11:AK13"/>
    <mergeCell ref="AG23:AH24"/>
    <mergeCell ref="AI23:AJ24"/>
    <mergeCell ref="AA8:AB9"/>
    <mergeCell ref="AC8:AD9"/>
    <mergeCell ref="AE8:AF9"/>
    <mergeCell ref="AD29:AD30"/>
    <mergeCell ref="AE29:AF30"/>
    <mergeCell ref="AA23:AB24"/>
    <mergeCell ref="AC23:AD24"/>
    <mergeCell ref="AE23:AF24"/>
    <mergeCell ref="AA17:AA18"/>
    <mergeCell ref="AB17:AI18"/>
    <mergeCell ref="AG8:AH9"/>
    <mergeCell ref="AI8:AJ9"/>
    <mergeCell ref="B31:E33"/>
    <mergeCell ref="T31:W33"/>
    <mergeCell ref="I32:I33"/>
    <mergeCell ref="J32:Q33"/>
    <mergeCell ref="AA32:AA33"/>
    <mergeCell ref="AB32:AI33"/>
    <mergeCell ref="B11:S13"/>
    <mergeCell ref="Y8:Z9"/>
    <mergeCell ref="AD14:AD15"/>
    <mergeCell ref="AE14:AF15"/>
    <mergeCell ref="AG14:AJ15"/>
    <mergeCell ref="B26:S28"/>
    <mergeCell ref="T26:AK28"/>
    <mergeCell ref="T16:W18"/>
    <mergeCell ref="M14:N15"/>
    <mergeCell ref="O14:R15"/>
    <mergeCell ref="L14:L15"/>
    <mergeCell ref="B16:E18"/>
    <mergeCell ref="AE38:AF39"/>
    <mergeCell ref="AG38:AH39"/>
    <mergeCell ref="AI38:AJ39"/>
    <mergeCell ref="AE44:AF45"/>
    <mergeCell ref="AG44:AJ45"/>
    <mergeCell ref="W38:X39"/>
    <mergeCell ref="Y38:Z39"/>
    <mergeCell ref="AA38:AB39"/>
    <mergeCell ref="AC38:AD39"/>
    <mergeCell ref="B41:S43"/>
    <mergeCell ref="T41:AK43"/>
    <mergeCell ref="L44:L45"/>
    <mergeCell ref="M44:N45"/>
    <mergeCell ref="O44:R45"/>
    <mergeCell ref="AD44:AD45"/>
    <mergeCell ref="AA47:AA48"/>
    <mergeCell ref="AB47:AI48"/>
    <mergeCell ref="B46:E48"/>
    <mergeCell ref="T46:W48"/>
    <mergeCell ref="I47:I48"/>
    <mergeCell ref="J47:Q48"/>
    <mergeCell ref="K53:L54"/>
    <mergeCell ref="M53:N54"/>
    <mergeCell ref="O53:P54"/>
    <mergeCell ref="Q53:R54"/>
    <mergeCell ref="D53:D54"/>
    <mergeCell ref="E53:F54"/>
    <mergeCell ref="G53:H54"/>
    <mergeCell ref="I53:J54"/>
    <mergeCell ref="AC53:AD54"/>
    <mergeCell ref="AE53:AF54"/>
    <mergeCell ref="AG53:AH54"/>
    <mergeCell ref="AI53:AJ54"/>
    <mergeCell ref="V53:V54"/>
    <mergeCell ref="W53:X54"/>
    <mergeCell ref="Y53:Z54"/>
    <mergeCell ref="AA53:AB54"/>
    <mergeCell ref="AA62:AA63"/>
    <mergeCell ref="AB62:AI63"/>
    <mergeCell ref="AE59:AF60"/>
    <mergeCell ref="AG59:AJ60"/>
    <mergeCell ref="B56:S58"/>
    <mergeCell ref="T56:AK58"/>
    <mergeCell ref="L59:L60"/>
    <mergeCell ref="M59:N60"/>
    <mergeCell ref="O59:R60"/>
    <mergeCell ref="AD59:AD60"/>
    <mergeCell ref="G68:H69"/>
    <mergeCell ref="I68:J69"/>
    <mergeCell ref="B61:E63"/>
    <mergeCell ref="T61:W63"/>
    <mergeCell ref="I62:I63"/>
    <mergeCell ref="J62:Q63"/>
    <mergeCell ref="AC68:AD69"/>
    <mergeCell ref="AE68:AF69"/>
    <mergeCell ref="AG68:AH69"/>
    <mergeCell ref="AI68:AJ69"/>
    <mergeCell ref="T71:AK73"/>
    <mergeCell ref="AA68:AB69"/>
    <mergeCell ref="L74:L75"/>
    <mergeCell ref="M74:N75"/>
    <mergeCell ref="O74:R75"/>
    <mergeCell ref="AD74:AD75"/>
    <mergeCell ref="AE74:AF75"/>
    <mergeCell ref="AG74:AJ75"/>
    <mergeCell ref="B71:S73"/>
    <mergeCell ref="V68:V69"/>
    <mergeCell ref="W68:X69"/>
    <mergeCell ref="Y68:Z69"/>
    <mergeCell ref="K68:L69"/>
    <mergeCell ref="M68:N69"/>
    <mergeCell ref="O68:P69"/>
    <mergeCell ref="Q68:R69"/>
    <mergeCell ref="D68:D69"/>
    <mergeCell ref="E68:F69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75"/>
  <sheetViews>
    <sheetView zoomScale="75" zoomScaleNormal="75" zoomScalePageLayoutView="0" workbookViewId="0" topLeftCell="A33">
      <selection activeCell="W68" sqref="W68:X69"/>
    </sheetView>
  </sheetViews>
  <sheetFormatPr defaultColWidth="9.00390625" defaultRowHeight="13.5"/>
  <cols>
    <col min="1" max="1" width="4.625" style="1" customWidth="1"/>
    <col min="2" max="37" width="2.625" style="1" customWidth="1"/>
    <col min="38" max="16384" width="9.00390625" style="1" customWidth="1"/>
  </cols>
  <sheetData>
    <row r="1" spans="2:37" ht="12" customHeight="1">
      <c r="B1" s="39" t="s">
        <v>0</v>
      </c>
      <c r="C1" s="40"/>
      <c r="D1" s="40"/>
      <c r="E1" s="4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39" t="s">
        <v>0</v>
      </c>
      <c r="U1" s="40"/>
      <c r="V1" s="40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</row>
    <row r="2" spans="2:37" ht="12" customHeight="1">
      <c r="B2" s="42"/>
      <c r="C2" s="43"/>
      <c r="D2" s="43"/>
      <c r="E2" s="44"/>
      <c r="F2" s="4"/>
      <c r="G2" s="4"/>
      <c r="H2" s="4"/>
      <c r="I2" s="29"/>
      <c r="J2" s="84" t="str">
        <f>('入力フォーム'!I2)</f>
        <v>４階　中会議室</v>
      </c>
      <c r="K2" s="84"/>
      <c r="L2" s="84"/>
      <c r="M2" s="84"/>
      <c r="N2" s="84"/>
      <c r="O2" s="84"/>
      <c r="P2" s="84"/>
      <c r="Q2" s="84"/>
      <c r="R2" s="4"/>
      <c r="S2" s="5"/>
      <c r="T2" s="42"/>
      <c r="U2" s="43"/>
      <c r="V2" s="43"/>
      <c r="W2" s="44"/>
      <c r="X2" s="4"/>
      <c r="Y2" s="4"/>
      <c r="Z2" s="4"/>
      <c r="AA2" s="29"/>
      <c r="AB2" s="84" t="str">
        <f>J2</f>
        <v>４階　中会議室</v>
      </c>
      <c r="AC2" s="84"/>
      <c r="AD2" s="84"/>
      <c r="AE2" s="84"/>
      <c r="AF2" s="84"/>
      <c r="AG2" s="84"/>
      <c r="AH2" s="84"/>
      <c r="AI2" s="84"/>
      <c r="AJ2" s="4"/>
      <c r="AK2" s="5"/>
    </row>
    <row r="3" spans="2:37" ht="12" customHeight="1">
      <c r="B3" s="45"/>
      <c r="C3" s="46"/>
      <c r="D3" s="46"/>
      <c r="E3" s="47"/>
      <c r="F3" s="4"/>
      <c r="G3" s="4"/>
      <c r="H3" s="4"/>
      <c r="I3" s="29"/>
      <c r="J3" s="84"/>
      <c r="K3" s="84"/>
      <c r="L3" s="84"/>
      <c r="M3" s="84"/>
      <c r="N3" s="84"/>
      <c r="O3" s="84"/>
      <c r="P3" s="84"/>
      <c r="Q3" s="84"/>
      <c r="R3" s="4"/>
      <c r="S3" s="5"/>
      <c r="T3" s="45"/>
      <c r="U3" s="46"/>
      <c r="V3" s="46"/>
      <c r="W3" s="47"/>
      <c r="X3" s="4"/>
      <c r="Y3" s="4"/>
      <c r="Z3" s="4"/>
      <c r="AA3" s="29"/>
      <c r="AB3" s="84"/>
      <c r="AC3" s="84"/>
      <c r="AD3" s="84"/>
      <c r="AE3" s="84"/>
      <c r="AF3" s="84"/>
      <c r="AG3" s="84"/>
      <c r="AH3" s="84"/>
      <c r="AI3" s="84"/>
      <c r="AJ3" s="4"/>
      <c r="AK3" s="5"/>
    </row>
    <row r="4" spans="2:37" ht="12" customHeight="1">
      <c r="B4" s="9"/>
      <c r="C4" s="4"/>
      <c r="D4" s="4"/>
      <c r="E4" s="4"/>
      <c r="F4" s="4"/>
      <c r="G4" s="4"/>
      <c r="H4" s="4"/>
      <c r="I4" s="4"/>
      <c r="J4" s="4"/>
      <c r="K4" s="4"/>
      <c r="L4" s="10"/>
      <c r="M4" s="10"/>
      <c r="N4" s="10"/>
      <c r="O4" s="10"/>
      <c r="P4" s="10"/>
      <c r="Q4" s="4"/>
      <c r="R4" s="4"/>
      <c r="S4" s="5"/>
      <c r="T4" s="9"/>
      <c r="U4" s="4"/>
      <c r="V4" s="4"/>
      <c r="W4" s="4"/>
      <c r="X4" s="4"/>
      <c r="Y4" s="4"/>
      <c r="Z4" s="4"/>
      <c r="AA4" s="4"/>
      <c r="AB4" s="4"/>
      <c r="AC4" s="4"/>
      <c r="AD4" s="10"/>
      <c r="AE4" s="10"/>
      <c r="AF4" s="10"/>
      <c r="AG4" s="10"/>
      <c r="AH4" s="10"/>
      <c r="AI4" s="4"/>
      <c r="AJ4" s="4"/>
      <c r="AK4" s="5"/>
    </row>
    <row r="5" spans="2:37" ht="12" customHeight="1">
      <c r="B5" s="9"/>
      <c r="C5" s="4"/>
      <c r="D5" s="4"/>
      <c r="E5" s="83" t="str">
        <f>('入力フォーム'!E5)</f>
        <v>（仮）青森市文化観光振興財団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5"/>
      <c r="T5" s="9"/>
      <c r="U5" s="4"/>
      <c r="V5" s="4"/>
      <c r="W5" s="83" t="str">
        <f>E5</f>
        <v>（仮）青森市文化観光振興財団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2:37" s="3" customFormat="1" ht="12" customHeight="1">
      <c r="B6" s="9"/>
      <c r="C6" s="4"/>
      <c r="D6" s="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"/>
      <c r="T6" s="9"/>
      <c r="U6" s="4"/>
      <c r="V6" s="4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2:37" ht="12" customHeight="1">
      <c r="B7" s="9"/>
      <c r="C7" s="4"/>
      <c r="D7" s="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5"/>
      <c r="T7" s="9"/>
      <c r="U7" s="4"/>
      <c r="V7" s="4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2:37" ht="12" customHeight="1">
      <c r="B8" s="9"/>
      <c r="C8" s="4"/>
      <c r="D8" s="29"/>
      <c r="E8" s="29" t="s">
        <v>41</v>
      </c>
      <c r="F8" s="29"/>
      <c r="G8" s="29">
        <f>('入力フォーム'!F8)</f>
        <v>2</v>
      </c>
      <c r="H8" s="29"/>
      <c r="I8" s="29" t="s">
        <v>11</v>
      </c>
      <c r="J8" s="29"/>
      <c r="K8" s="29">
        <f>('入力フォーム'!J8)</f>
        <v>7</v>
      </c>
      <c r="L8" s="29"/>
      <c r="M8" s="29" t="s">
        <v>12</v>
      </c>
      <c r="N8" s="29"/>
      <c r="O8" s="29">
        <f>('入力フォーム'!N8)</f>
        <v>31</v>
      </c>
      <c r="P8" s="29"/>
      <c r="Q8" s="29" t="s">
        <v>13</v>
      </c>
      <c r="R8" s="29"/>
      <c r="S8" s="5"/>
      <c r="T8" s="9"/>
      <c r="U8" s="4"/>
      <c r="V8" s="29"/>
      <c r="W8" s="29" t="s">
        <v>41</v>
      </c>
      <c r="X8" s="29"/>
      <c r="Y8" s="29">
        <f>G8</f>
        <v>2</v>
      </c>
      <c r="Z8" s="29"/>
      <c r="AA8" s="29" t="s">
        <v>11</v>
      </c>
      <c r="AB8" s="29"/>
      <c r="AC8" s="29">
        <f>K8</f>
        <v>7</v>
      </c>
      <c r="AD8" s="29"/>
      <c r="AE8" s="29" t="s">
        <v>12</v>
      </c>
      <c r="AF8" s="29"/>
      <c r="AG8" s="29">
        <f>O8</f>
        <v>31</v>
      </c>
      <c r="AH8" s="29"/>
      <c r="AI8" s="29" t="s">
        <v>13</v>
      </c>
      <c r="AJ8" s="29"/>
      <c r="AK8" s="5"/>
    </row>
    <row r="9" spans="2:37" ht="12" customHeight="1">
      <c r="B9" s="9"/>
      <c r="C9" s="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5"/>
      <c r="T9" s="9"/>
      <c r="U9" s="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</row>
    <row r="10" spans="2:37" ht="12" customHeight="1"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2:37" ht="12" customHeight="1">
      <c r="B11" s="30" t="str">
        <f>('入力フォーム'!A11)</f>
        <v>※本券ご利用の際は、16:00までに出庫して下さい。
この時間以降は無効になります。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0" t="str">
        <f>B11</f>
        <v>※本券ご利用の際は、16:00までに出庫して下さい。
この時間以降は無効になります。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</row>
    <row r="12" spans="2:37" ht="12" customHeight="1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2:37" ht="12" customHeight="1"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pans="2:37" ht="12" customHeight="1">
      <c r="B14" s="9"/>
      <c r="C14" s="4"/>
      <c r="D14" s="4"/>
      <c r="E14" s="4"/>
      <c r="F14" s="4"/>
      <c r="G14" s="4"/>
      <c r="H14" s="4"/>
      <c r="I14" s="4"/>
      <c r="J14" s="4"/>
      <c r="K14" s="4"/>
      <c r="L14" s="29"/>
      <c r="M14" s="29" t="s">
        <v>17</v>
      </c>
      <c r="N14" s="29"/>
      <c r="O14" s="35">
        <v>71</v>
      </c>
      <c r="P14" s="35"/>
      <c r="Q14" s="35"/>
      <c r="R14" s="35"/>
      <c r="S14" s="5"/>
      <c r="T14" s="9"/>
      <c r="U14" s="4"/>
      <c r="V14" s="4"/>
      <c r="W14" s="4"/>
      <c r="X14" s="4"/>
      <c r="Y14" s="4"/>
      <c r="Z14" s="4"/>
      <c r="AA14" s="4"/>
      <c r="AB14" s="4"/>
      <c r="AC14" s="4"/>
      <c r="AD14" s="29"/>
      <c r="AE14" s="29" t="s">
        <v>17</v>
      </c>
      <c r="AF14" s="29"/>
      <c r="AG14" s="35">
        <v>72</v>
      </c>
      <c r="AH14" s="35"/>
      <c r="AI14" s="35"/>
      <c r="AJ14" s="35"/>
      <c r="AK14" s="5"/>
    </row>
    <row r="15" spans="2:37" ht="12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4"/>
      <c r="M15" s="34"/>
      <c r="N15" s="34"/>
      <c r="O15" s="36"/>
      <c r="P15" s="36"/>
      <c r="Q15" s="36"/>
      <c r="R15" s="36"/>
      <c r="S15" s="13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34"/>
      <c r="AE15" s="34"/>
      <c r="AF15" s="34"/>
      <c r="AG15" s="36"/>
      <c r="AH15" s="36"/>
      <c r="AI15" s="36"/>
      <c r="AJ15" s="36"/>
      <c r="AK15" s="13"/>
    </row>
    <row r="16" spans="2:37" ht="12" customHeight="1">
      <c r="B16" s="39" t="s">
        <v>0</v>
      </c>
      <c r="C16" s="40"/>
      <c r="D16" s="40"/>
      <c r="E16" s="4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39" t="s">
        <v>0</v>
      </c>
      <c r="U16" s="40"/>
      <c r="V16" s="40"/>
      <c r="W16" s="4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2:37" ht="12" customHeight="1">
      <c r="B17" s="42"/>
      <c r="C17" s="43"/>
      <c r="D17" s="43"/>
      <c r="E17" s="44"/>
      <c r="F17" s="4"/>
      <c r="G17" s="4"/>
      <c r="H17" s="4"/>
      <c r="I17" s="29"/>
      <c r="J17" s="84" t="str">
        <f>J2</f>
        <v>４階　中会議室</v>
      </c>
      <c r="K17" s="84"/>
      <c r="L17" s="84"/>
      <c r="M17" s="84"/>
      <c r="N17" s="84"/>
      <c r="O17" s="84"/>
      <c r="P17" s="84"/>
      <c r="Q17" s="84"/>
      <c r="R17" s="4"/>
      <c r="S17" s="5"/>
      <c r="T17" s="42"/>
      <c r="U17" s="43"/>
      <c r="V17" s="43"/>
      <c r="W17" s="44"/>
      <c r="X17" s="4"/>
      <c r="Y17" s="4"/>
      <c r="Z17" s="4"/>
      <c r="AA17" s="29"/>
      <c r="AB17" s="84" t="str">
        <f>AB2</f>
        <v>４階　中会議室</v>
      </c>
      <c r="AC17" s="84"/>
      <c r="AD17" s="84"/>
      <c r="AE17" s="84"/>
      <c r="AF17" s="84"/>
      <c r="AG17" s="84"/>
      <c r="AH17" s="84"/>
      <c r="AI17" s="84"/>
      <c r="AJ17" s="4"/>
      <c r="AK17" s="5"/>
    </row>
    <row r="18" spans="2:37" ht="12" customHeight="1">
      <c r="B18" s="45"/>
      <c r="C18" s="46"/>
      <c r="D18" s="46"/>
      <c r="E18" s="47"/>
      <c r="F18" s="4"/>
      <c r="G18" s="4"/>
      <c r="H18" s="4"/>
      <c r="I18" s="29"/>
      <c r="J18" s="84"/>
      <c r="K18" s="84"/>
      <c r="L18" s="84"/>
      <c r="M18" s="84"/>
      <c r="N18" s="84"/>
      <c r="O18" s="84"/>
      <c r="P18" s="84"/>
      <c r="Q18" s="84"/>
      <c r="R18" s="4"/>
      <c r="S18" s="5"/>
      <c r="T18" s="45"/>
      <c r="U18" s="46"/>
      <c r="V18" s="46"/>
      <c r="W18" s="47"/>
      <c r="X18" s="4"/>
      <c r="Y18" s="4"/>
      <c r="Z18" s="4"/>
      <c r="AA18" s="29"/>
      <c r="AB18" s="84"/>
      <c r="AC18" s="84"/>
      <c r="AD18" s="84"/>
      <c r="AE18" s="84"/>
      <c r="AF18" s="84"/>
      <c r="AG18" s="84"/>
      <c r="AH18" s="84"/>
      <c r="AI18" s="84"/>
      <c r="AJ18" s="4"/>
      <c r="AK18" s="5"/>
    </row>
    <row r="19" spans="2:37" ht="12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10"/>
      <c r="M19" s="10"/>
      <c r="N19" s="10"/>
      <c r="O19" s="10"/>
      <c r="P19" s="10"/>
      <c r="Q19" s="4"/>
      <c r="R19" s="4"/>
      <c r="S19" s="5"/>
      <c r="T19" s="9"/>
      <c r="U19" s="4"/>
      <c r="V19" s="4"/>
      <c r="W19" s="4"/>
      <c r="X19" s="4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4"/>
      <c r="AJ19" s="4"/>
      <c r="AK19" s="5"/>
    </row>
    <row r="20" spans="2:37" ht="12" customHeight="1">
      <c r="B20" s="9"/>
      <c r="C20" s="4"/>
      <c r="D20" s="4"/>
      <c r="E20" s="83" t="str">
        <f>E5</f>
        <v>（仮）青森市文化観光振興財団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"/>
      <c r="T20" s="9"/>
      <c r="U20" s="4"/>
      <c r="V20" s="4"/>
      <c r="W20" s="83" t="str">
        <f>E5</f>
        <v>（仮）青森市文化観光振興財団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2:37" ht="12" customHeight="1">
      <c r="B21" s="9"/>
      <c r="C21" s="4"/>
      <c r="D21" s="4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"/>
      <c r="T21" s="9"/>
      <c r="U21" s="4"/>
      <c r="V21" s="4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2:37" ht="12" customHeight="1">
      <c r="B22" s="9"/>
      <c r="C22" s="4"/>
      <c r="D22" s="4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"/>
      <c r="T22" s="9"/>
      <c r="U22" s="4"/>
      <c r="V22" s="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2:37" ht="12" customHeight="1">
      <c r="B23" s="9"/>
      <c r="C23" s="4"/>
      <c r="D23" s="29"/>
      <c r="E23" s="29" t="s">
        <v>41</v>
      </c>
      <c r="F23" s="29"/>
      <c r="G23" s="29">
        <f>SUM(G8)</f>
        <v>2</v>
      </c>
      <c r="H23" s="29"/>
      <c r="I23" s="29" t="s">
        <v>11</v>
      </c>
      <c r="J23" s="29"/>
      <c r="K23" s="29">
        <f>SUM(K8)</f>
        <v>7</v>
      </c>
      <c r="L23" s="29"/>
      <c r="M23" s="29" t="s">
        <v>12</v>
      </c>
      <c r="N23" s="29"/>
      <c r="O23" s="29">
        <f>SUM(O8)</f>
        <v>31</v>
      </c>
      <c r="P23" s="29"/>
      <c r="Q23" s="29" t="s">
        <v>13</v>
      </c>
      <c r="R23" s="29"/>
      <c r="S23" s="5"/>
      <c r="T23" s="9"/>
      <c r="U23" s="4"/>
      <c r="V23" s="29"/>
      <c r="W23" s="29" t="s">
        <v>41</v>
      </c>
      <c r="X23" s="29"/>
      <c r="Y23" s="29">
        <f>SUM(G8)</f>
        <v>2</v>
      </c>
      <c r="Z23" s="29"/>
      <c r="AA23" s="29" t="s">
        <v>11</v>
      </c>
      <c r="AB23" s="29"/>
      <c r="AC23" s="29">
        <f>SUM(K8)</f>
        <v>7</v>
      </c>
      <c r="AD23" s="29"/>
      <c r="AE23" s="29" t="s">
        <v>12</v>
      </c>
      <c r="AF23" s="29"/>
      <c r="AG23" s="29">
        <f>SUM(O8)</f>
        <v>31</v>
      </c>
      <c r="AH23" s="29"/>
      <c r="AI23" s="29" t="s">
        <v>13</v>
      </c>
      <c r="AJ23" s="29"/>
      <c r="AK23" s="5"/>
    </row>
    <row r="24" spans="2:37" s="3" customFormat="1" ht="12" customHeight="1">
      <c r="B24" s="9"/>
      <c r="C24" s="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5"/>
      <c r="T24" s="9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5"/>
    </row>
    <row r="25" spans="2:37" ht="12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2:37" ht="12" customHeight="1">
      <c r="B26" s="30" t="str">
        <f>B11</f>
        <v>※本券ご利用の際は、16:00までに出庫して下さい。
この時間以降は無効になります。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0" t="str">
        <f>B11</f>
        <v>※本券ご利用の際は、16:00までに出庫して下さい。
この時間以降は無効になります。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</row>
    <row r="27" spans="2:37" ht="12" customHeight="1"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</row>
    <row r="28" spans="2:37" ht="12" customHeight="1"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</row>
    <row r="29" spans="2:37" ht="12" customHeight="1">
      <c r="B29" s="9"/>
      <c r="C29" s="4"/>
      <c r="D29" s="4"/>
      <c r="E29" s="4"/>
      <c r="F29" s="6"/>
      <c r="G29" s="6"/>
      <c r="H29" s="4"/>
      <c r="I29" s="4"/>
      <c r="J29" s="4"/>
      <c r="K29" s="4"/>
      <c r="L29" s="29"/>
      <c r="M29" s="29" t="s">
        <v>17</v>
      </c>
      <c r="N29" s="29"/>
      <c r="O29" s="35">
        <v>73</v>
      </c>
      <c r="P29" s="35"/>
      <c r="Q29" s="35"/>
      <c r="R29" s="35"/>
      <c r="S29" s="5"/>
      <c r="T29" s="9"/>
      <c r="U29" s="4"/>
      <c r="V29" s="4"/>
      <c r="W29" s="4"/>
      <c r="X29" s="4"/>
      <c r="Y29" s="4"/>
      <c r="Z29" s="4"/>
      <c r="AA29" s="4"/>
      <c r="AB29" s="4"/>
      <c r="AC29" s="4"/>
      <c r="AD29" s="29"/>
      <c r="AE29" s="29" t="s">
        <v>17</v>
      </c>
      <c r="AF29" s="29"/>
      <c r="AG29" s="35">
        <v>74</v>
      </c>
      <c r="AH29" s="35"/>
      <c r="AI29" s="35"/>
      <c r="AJ29" s="35"/>
      <c r="AK29" s="5"/>
    </row>
    <row r="30" spans="2:37" ht="12" customHeight="1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4"/>
      <c r="O30" s="36"/>
      <c r="P30" s="36"/>
      <c r="Q30" s="36"/>
      <c r="R30" s="36"/>
      <c r="S30" s="13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34"/>
      <c r="AE30" s="34"/>
      <c r="AF30" s="34"/>
      <c r="AG30" s="36"/>
      <c r="AH30" s="36"/>
      <c r="AI30" s="36"/>
      <c r="AJ30" s="36"/>
      <c r="AK30" s="13"/>
    </row>
    <row r="31" spans="2:37" ht="12" customHeight="1">
      <c r="B31" s="39" t="s">
        <v>0</v>
      </c>
      <c r="C31" s="40"/>
      <c r="D31" s="40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39" t="s">
        <v>0</v>
      </c>
      <c r="U31" s="40"/>
      <c r="V31" s="40"/>
      <c r="W31" s="4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</row>
    <row r="32" spans="2:37" ht="12" customHeight="1">
      <c r="B32" s="42"/>
      <c r="C32" s="43"/>
      <c r="D32" s="43"/>
      <c r="E32" s="44"/>
      <c r="F32" s="4"/>
      <c r="G32" s="4"/>
      <c r="H32" s="4"/>
      <c r="I32" s="29"/>
      <c r="J32" s="84" t="str">
        <f>J17</f>
        <v>４階　中会議室</v>
      </c>
      <c r="K32" s="84"/>
      <c r="L32" s="84"/>
      <c r="M32" s="84"/>
      <c r="N32" s="84"/>
      <c r="O32" s="84"/>
      <c r="P32" s="84"/>
      <c r="Q32" s="84"/>
      <c r="R32" s="4"/>
      <c r="S32" s="5"/>
      <c r="T32" s="42"/>
      <c r="U32" s="43"/>
      <c r="V32" s="43"/>
      <c r="W32" s="44"/>
      <c r="X32" s="4"/>
      <c r="Y32" s="4"/>
      <c r="Z32" s="4"/>
      <c r="AA32" s="29"/>
      <c r="AB32" s="84" t="str">
        <f>AB17</f>
        <v>４階　中会議室</v>
      </c>
      <c r="AC32" s="84"/>
      <c r="AD32" s="84"/>
      <c r="AE32" s="84"/>
      <c r="AF32" s="84"/>
      <c r="AG32" s="84"/>
      <c r="AH32" s="84"/>
      <c r="AI32" s="84"/>
      <c r="AJ32" s="4"/>
      <c r="AK32" s="5"/>
    </row>
    <row r="33" spans="2:37" ht="12" customHeight="1">
      <c r="B33" s="45"/>
      <c r="C33" s="46"/>
      <c r="D33" s="46"/>
      <c r="E33" s="47"/>
      <c r="F33" s="4"/>
      <c r="G33" s="4"/>
      <c r="H33" s="4"/>
      <c r="I33" s="29"/>
      <c r="J33" s="84"/>
      <c r="K33" s="84"/>
      <c r="L33" s="84"/>
      <c r="M33" s="84"/>
      <c r="N33" s="84"/>
      <c r="O33" s="84"/>
      <c r="P33" s="84"/>
      <c r="Q33" s="84"/>
      <c r="R33" s="4"/>
      <c r="S33" s="5"/>
      <c r="T33" s="45"/>
      <c r="U33" s="46"/>
      <c r="V33" s="46"/>
      <c r="W33" s="47"/>
      <c r="X33" s="4"/>
      <c r="Y33" s="4"/>
      <c r="Z33" s="4"/>
      <c r="AA33" s="29"/>
      <c r="AB33" s="84"/>
      <c r="AC33" s="84"/>
      <c r="AD33" s="84"/>
      <c r="AE33" s="84"/>
      <c r="AF33" s="84"/>
      <c r="AG33" s="84"/>
      <c r="AH33" s="84"/>
      <c r="AI33" s="84"/>
      <c r="AJ33" s="4"/>
      <c r="AK33" s="5"/>
    </row>
    <row r="34" spans="2:37" ht="12" customHeight="1">
      <c r="B34" s="9"/>
      <c r="C34" s="4"/>
      <c r="D34" s="4"/>
      <c r="E34" s="4"/>
      <c r="F34" s="4"/>
      <c r="G34" s="4"/>
      <c r="H34" s="4"/>
      <c r="I34" s="4"/>
      <c r="J34" s="4"/>
      <c r="K34" s="4"/>
      <c r="L34" s="10"/>
      <c r="M34" s="10"/>
      <c r="N34" s="10"/>
      <c r="O34" s="10"/>
      <c r="P34" s="10"/>
      <c r="Q34" s="4"/>
      <c r="R34" s="4"/>
      <c r="S34" s="5"/>
      <c r="T34" s="9"/>
      <c r="U34" s="4"/>
      <c r="V34" s="4"/>
      <c r="W34" s="4"/>
      <c r="X34" s="4"/>
      <c r="Y34" s="4"/>
      <c r="Z34" s="4"/>
      <c r="AA34" s="4"/>
      <c r="AB34" s="4"/>
      <c r="AC34" s="4"/>
      <c r="AD34" s="10"/>
      <c r="AE34" s="10"/>
      <c r="AF34" s="10"/>
      <c r="AG34" s="10"/>
      <c r="AH34" s="10"/>
      <c r="AI34" s="4"/>
      <c r="AJ34" s="4"/>
      <c r="AK34" s="5"/>
    </row>
    <row r="35" spans="2:37" ht="12" customHeight="1">
      <c r="B35" s="9"/>
      <c r="C35" s="4"/>
      <c r="D35" s="4"/>
      <c r="E35" s="83" t="str">
        <f>E5</f>
        <v>（仮）青森市文化観光振興財団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5"/>
      <c r="T35" s="9"/>
      <c r="U35" s="4"/>
      <c r="V35" s="4"/>
      <c r="W35" s="83" t="str">
        <f>E5</f>
        <v>（仮）青森市文化観光振興財団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5"/>
    </row>
    <row r="36" spans="2:37" ht="12" customHeight="1">
      <c r="B36" s="9"/>
      <c r="C36" s="4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5"/>
      <c r="T36" s="9"/>
      <c r="U36" s="4"/>
      <c r="V36" s="4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5"/>
    </row>
    <row r="37" spans="2:37" ht="12" customHeight="1">
      <c r="B37" s="9"/>
      <c r="C37" s="4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"/>
      <c r="T37" s="9"/>
      <c r="U37" s="4"/>
      <c r="V37" s="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5"/>
    </row>
    <row r="38" spans="2:37" ht="12" customHeight="1">
      <c r="B38" s="9"/>
      <c r="C38" s="4"/>
      <c r="D38" s="29"/>
      <c r="E38" s="29" t="s">
        <v>41</v>
      </c>
      <c r="F38" s="29"/>
      <c r="G38" s="29">
        <f>SUM(G8)</f>
        <v>2</v>
      </c>
      <c r="H38" s="29"/>
      <c r="I38" s="29" t="s">
        <v>11</v>
      </c>
      <c r="J38" s="29"/>
      <c r="K38" s="29">
        <f>SUM(K8)</f>
        <v>7</v>
      </c>
      <c r="L38" s="29"/>
      <c r="M38" s="29" t="s">
        <v>12</v>
      </c>
      <c r="N38" s="29"/>
      <c r="O38" s="29">
        <f>SUM(O8)</f>
        <v>31</v>
      </c>
      <c r="P38" s="29"/>
      <c r="Q38" s="29" t="s">
        <v>13</v>
      </c>
      <c r="R38" s="29"/>
      <c r="S38" s="5"/>
      <c r="T38" s="9"/>
      <c r="U38" s="4"/>
      <c r="V38" s="29"/>
      <c r="W38" s="29" t="s">
        <v>41</v>
      </c>
      <c r="X38" s="29"/>
      <c r="Y38" s="29">
        <f>SUM(G8)</f>
        <v>2</v>
      </c>
      <c r="Z38" s="29"/>
      <c r="AA38" s="29" t="s">
        <v>11</v>
      </c>
      <c r="AB38" s="29"/>
      <c r="AC38" s="29">
        <f>SUM(K8)</f>
        <v>7</v>
      </c>
      <c r="AD38" s="29"/>
      <c r="AE38" s="29" t="s">
        <v>12</v>
      </c>
      <c r="AF38" s="29"/>
      <c r="AG38" s="29">
        <f>SUM(O8)</f>
        <v>31</v>
      </c>
      <c r="AH38" s="29"/>
      <c r="AI38" s="29" t="s">
        <v>13</v>
      </c>
      <c r="AJ38" s="29"/>
      <c r="AK38" s="5"/>
    </row>
    <row r="39" spans="2:37" ht="12" customHeight="1">
      <c r="B39" s="9"/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9"/>
      <c r="U39" s="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5"/>
    </row>
    <row r="40" spans="2:37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  <row r="41" spans="2:37" ht="12" customHeight="1">
      <c r="B41" s="30" t="str">
        <f>B11</f>
        <v>※本券ご利用の際は、16:00までに出庫して下さい。
この時間以降は無効になります。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0" t="str">
        <f>B11</f>
        <v>※本券ご利用の際は、16:00までに出庫して下さい。
この時間以降は無効になります。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</row>
    <row r="42" spans="2:37" ht="12" customHeight="1">
      <c r="B42" s="3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3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</row>
    <row r="43" spans="2:37" ht="12" customHeight="1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3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2:37" ht="12" customHeight="1">
      <c r="B44" s="9"/>
      <c r="C44" s="4"/>
      <c r="D44" s="4"/>
      <c r="E44" s="4"/>
      <c r="F44" s="6"/>
      <c r="G44" s="6"/>
      <c r="H44" s="4"/>
      <c r="I44" s="4"/>
      <c r="J44" s="4"/>
      <c r="K44" s="4"/>
      <c r="L44" s="29"/>
      <c r="M44" s="29" t="s">
        <v>17</v>
      </c>
      <c r="N44" s="29"/>
      <c r="O44" s="35">
        <v>75</v>
      </c>
      <c r="P44" s="35"/>
      <c r="Q44" s="35"/>
      <c r="R44" s="35"/>
      <c r="S44" s="5"/>
      <c r="T44" s="9"/>
      <c r="U44" s="4"/>
      <c r="V44" s="4"/>
      <c r="W44" s="4"/>
      <c r="X44" s="4"/>
      <c r="Y44" s="4"/>
      <c r="Z44" s="4"/>
      <c r="AA44" s="4"/>
      <c r="AB44" s="4"/>
      <c r="AC44" s="4"/>
      <c r="AD44" s="29"/>
      <c r="AE44" s="29" t="s">
        <v>17</v>
      </c>
      <c r="AF44" s="29"/>
      <c r="AG44" s="35">
        <v>76</v>
      </c>
      <c r="AH44" s="35"/>
      <c r="AI44" s="35"/>
      <c r="AJ44" s="35"/>
      <c r="AK44" s="5"/>
    </row>
    <row r="45" spans="2:37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  <c r="O45" s="36"/>
      <c r="P45" s="36"/>
      <c r="Q45" s="36"/>
      <c r="R45" s="36"/>
      <c r="S45" s="13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34"/>
      <c r="AE45" s="34"/>
      <c r="AF45" s="34"/>
      <c r="AG45" s="36"/>
      <c r="AH45" s="36"/>
      <c r="AI45" s="36"/>
      <c r="AJ45" s="36"/>
      <c r="AK45" s="13"/>
    </row>
    <row r="46" spans="2:37" ht="12" customHeight="1">
      <c r="B46" s="39" t="s">
        <v>0</v>
      </c>
      <c r="C46" s="40"/>
      <c r="D46" s="40"/>
      <c r="E46" s="4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39" t="s">
        <v>0</v>
      </c>
      <c r="U46" s="40"/>
      <c r="V46" s="40"/>
      <c r="W46" s="4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</row>
    <row r="47" spans="2:37" ht="12" customHeight="1">
      <c r="B47" s="42"/>
      <c r="C47" s="43"/>
      <c r="D47" s="43"/>
      <c r="E47" s="44"/>
      <c r="F47" s="4"/>
      <c r="G47" s="4"/>
      <c r="H47" s="4"/>
      <c r="I47" s="29"/>
      <c r="J47" s="84" t="str">
        <f>J32</f>
        <v>４階　中会議室</v>
      </c>
      <c r="K47" s="84"/>
      <c r="L47" s="84"/>
      <c r="M47" s="84"/>
      <c r="N47" s="84"/>
      <c r="O47" s="84"/>
      <c r="P47" s="84"/>
      <c r="Q47" s="84"/>
      <c r="R47" s="4"/>
      <c r="S47" s="5"/>
      <c r="T47" s="42"/>
      <c r="U47" s="43"/>
      <c r="V47" s="43"/>
      <c r="W47" s="44"/>
      <c r="X47" s="4"/>
      <c r="Y47" s="4"/>
      <c r="Z47" s="4"/>
      <c r="AA47" s="29"/>
      <c r="AB47" s="84" t="str">
        <f>AB32</f>
        <v>４階　中会議室</v>
      </c>
      <c r="AC47" s="84"/>
      <c r="AD47" s="84"/>
      <c r="AE47" s="84"/>
      <c r="AF47" s="84"/>
      <c r="AG47" s="84"/>
      <c r="AH47" s="84"/>
      <c r="AI47" s="84"/>
      <c r="AJ47" s="4"/>
      <c r="AK47" s="5"/>
    </row>
    <row r="48" spans="2:37" ht="12" customHeight="1">
      <c r="B48" s="45"/>
      <c r="C48" s="46"/>
      <c r="D48" s="46"/>
      <c r="E48" s="47"/>
      <c r="F48" s="4"/>
      <c r="G48" s="4"/>
      <c r="H48" s="4"/>
      <c r="I48" s="29"/>
      <c r="J48" s="84"/>
      <c r="K48" s="84"/>
      <c r="L48" s="84"/>
      <c r="M48" s="84"/>
      <c r="N48" s="84"/>
      <c r="O48" s="84"/>
      <c r="P48" s="84"/>
      <c r="Q48" s="84"/>
      <c r="R48" s="4"/>
      <c r="S48" s="5"/>
      <c r="T48" s="45"/>
      <c r="U48" s="46"/>
      <c r="V48" s="46"/>
      <c r="W48" s="47"/>
      <c r="X48" s="4"/>
      <c r="Y48" s="4"/>
      <c r="Z48" s="4"/>
      <c r="AA48" s="29"/>
      <c r="AB48" s="84"/>
      <c r="AC48" s="84"/>
      <c r="AD48" s="84"/>
      <c r="AE48" s="84"/>
      <c r="AF48" s="84"/>
      <c r="AG48" s="84"/>
      <c r="AH48" s="84"/>
      <c r="AI48" s="84"/>
      <c r="AJ48" s="4"/>
      <c r="AK48" s="5"/>
    </row>
    <row r="49" spans="2:37" ht="12" customHeight="1">
      <c r="B49" s="9"/>
      <c r="C49" s="4"/>
      <c r="D49" s="4"/>
      <c r="E49" s="4"/>
      <c r="F49" s="4"/>
      <c r="G49" s="4"/>
      <c r="H49" s="4"/>
      <c r="I49" s="4"/>
      <c r="J49" s="4"/>
      <c r="K49" s="4"/>
      <c r="L49" s="10"/>
      <c r="M49" s="10"/>
      <c r="N49" s="10"/>
      <c r="O49" s="10"/>
      <c r="P49" s="10"/>
      <c r="Q49" s="4"/>
      <c r="R49" s="4"/>
      <c r="S49" s="5"/>
      <c r="T49" s="9"/>
      <c r="U49" s="4"/>
      <c r="V49" s="4"/>
      <c r="W49" s="4"/>
      <c r="X49" s="4"/>
      <c r="Y49" s="4"/>
      <c r="Z49" s="4"/>
      <c r="AA49" s="4"/>
      <c r="AB49" s="4"/>
      <c r="AC49" s="4"/>
      <c r="AD49" s="10"/>
      <c r="AE49" s="10"/>
      <c r="AF49" s="10"/>
      <c r="AG49" s="10"/>
      <c r="AH49" s="10"/>
      <c r="AI49" s="4"/>
      <c r="AJ49" s="4"/>
      <c r="AK49" s="5"/>
    </row>
    <row r="50" spans="2:37" ht="12" customHeight="1">
      <c r="B50" s="9"/>
      <c r="C50" s="4"/>
      <c r="D50" s="4"/>
      <c r="E50" s="83" t="str">
        <f>E5</f>
        <v>（仮）青森市文化観光振興財団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"/>
      <c r="T50" s="9"/>
      <c r="U50" s="4"/>
      <c r="V50" s="4"/>
      <c r="W50" s="83" t="str">
        <f>E5</f>
        <v>（仮）青森市文化観光振興財団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5"/>
    </row>
    <row r="51" spans="2:37" ht="12" customHeight="1">
      <c r="B51" s="9"/>
      <c r="C51" s="4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"/>
      <c r="T51" s="9"/>
      <c r="U51" s="4"/>
      <c r="V51" s="4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"/>
    </row>
    <row r="52" spans="2:37" ht="12" customHeight="1">
      <c r="B52" s="9"/>
      <c r="C52" s="4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"/>
      <c r="T52" s="9"/>
      <c r="U52" s="4"/>
      <c r="V52" s="4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"/>
    </row>
    <row r="53" spans="2:37" ht="12" customHeight="1">
      <c r="B53" s="9"/>
      <c r="C53" s="4"/>
      <c r="D53" s="29"/>
      <c r="E53" s="29" t="s">
        <v>41</v>
      </c>
      <c r="F53" s="29"/>
      <c r="G53" s="29">
        <f>SUM(G8)</f>
        <v>2</v>
      </c>
      <c r="H53" s="29"/>
      <c r="I53" s="29" t="s">
        <v>11</v>
      </c>
      <c r="J53" s="29"/>
      <c r="K53" s="29">
        <f>SUM(K8)</f>
        <v>7</v>
      </c>
      <c r="L53" s="29"/>
      <c r="M53" s="29" t="s">
        <v>12</v>
      </c>
      <c r="N53" s="29"/>
      <c r="O53" s="29">
        <f>SUM(O8)</f>
        <v>31</v>
      </c>
      <c r="P53" s="29"/>
      <c r="Q53" s="29" t="s">
        <v>13</v>
      </c>
      <c r="R53" s="29"/>
      <c r="S53" s="5"/>
      <c r="T53" s="9"/>
      <c r="U53" s="4"/>
      <c r="V53" s="29"/>
      <c r="W53" s="29" t="s">
        <v>41</v>
      </c>
      <c r="X53" s="29"/>
      <c r="Y53" s="29">
        <f>SUM(G8)</f>
        <v>2</v>
      </c>
      <c r="Z53" s="29"/>
      <c r="AA53" s="29" t="s">
        <v>11</v>
      </c>
      <c r="AB53" s="29"/>
      <c r="AC53" s="29">
        <f>SUM(K8)</f>
        <v>7</v>
      </c>
      <c r="AD53" s="29"/>
      <c r="AE53" s="29" t="s">
        <v>12</v>
      </c>
      <c r="AF53" s="29"/>
      <c r="AG53" s="29">
        <f>SUM(O8)</f>
        <v>31</v>
      </c>
      <c r="AH53" s="29"/>
      <c r="AI53" s="29" t="s">
        <v>13</v>
      </c>
      <c r="AJ53" s="29"/>
      <c r="AK53" s="5"/>
    </row>
    <row r="54" spans="2:37" ht="12" customHeight="1">
      <c r="B54" s="9"/>
      <c r="C54" s="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9"/>
      <c r="U54" s="4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5"/>
    </row>
    <row r="55" spans="2:37" ht="12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7" ht="12" customHeight="1">
      <c r="B56" s="30" t="str">
        <f>B11</f>
        <v>※本券ご利用の際は、16:00までに出庫して下さい。
この時間以降は無効になります。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0" t="str">
        <f>B11</f>
        <v>※本券ご利用の際は、16:00までに出庫して下さい。
この時間以降は無効になります。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</row>
    <row r="57" spans="2:37" ht="12" customHeight="1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</row>
    <row r="58" spans="2:37" ht="12" customHeight="1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</row>
    <row r="59" spans="2:37" ht="12" customHeight="1">
      <c r="B59" s="9"/>
      <c r="C59" s="4"/>
      <c r="D59" s="4"/>
      <c r="E59" s="4"/>
      <c r="F59" s="6"/>
      <c r="G59" s="6"/>
      <c r="H59" s="4"/>
      <c r="I59" s="4"/>
      <c r="J59" s="4"/>
      <c r="K59" s="4"/>
      <c r="L59" s="29"/>
      <c r="M59" s="29" t="s">
        <v>17</v>
      </c>
      <c r="N59" s="29"/>
      <c r="O59" s="35">
        <v>77</v>
      </c>
      <c r="P59" s="35"/>
      <c r="Q59" s="35"/>
      <c r="R59" s="35"/>
      <c r="S59" s="5"/>
      <c r="T59" s="9"/>
      <c r="U59" s="4"/>
      <c r="V59" s="4"/>
      <c r="W59" s="4"/>
      <c r="X59" s="4"/>
      <c r="Y59" s="4"/>
      <c r="Z59" s="4"/>
      <c r="AA59" s="4"/>
      <c r="AB59" s="4"/>
      <c r="AC59" s="4"/>
      <c r="AD59" s="29"/>
      <c r="AE59" s="29" t="s">
        <v>17</v>
      </c>
      <c r="AF59" s="29"/>
      <c r="AG59" s="35">
        <v>78</v>
      </c>
      <c r="AH59" s="35"/>
      <c r="AI59" s="35"/>
      <c r="AJ59" s="35"/>
      <c r="AK59" s="5"/>
    </row>
    <row r="60" spans="2:37" ht="12" customHeight="1" thickBo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  <c r="O60" s="36"/>
      <c r="P60" s="36"/>
      <c r="Q60" s="36"/>
      <c r="R60" s="36"/>
      <c r="S60" s="13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34"/>
      <c r="AE60" s="34"/>
      <c r="AF60" s="34"/>
      <c r="AG60" s="36"/>
      <c r="AH60" s="36"/>
      <c r="AI60" s="36"/>
      <c r="AJ60" s="36"/>
      <c r="AK60" s="13"/>
    </row>
    <row r="61" spans="2:37" ht="12" customHeight="1">
      <c r="B61" s="39" t="s">
        <v>0</v>
      </c>
      <c r="C61" s="40"/>
      <c r="D61" s="40"/>
      <c r="E61" s="4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39" t="s">
        <v>0</v>
      </c>
      <c r="U61" s="40"/>
      <c r="V61" s="40"/>
      <c r="W61" s="4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</row>
    <row r="62" spans="2:37" ht="12" customHeight="1">
      <c r="B62" s="42"/>
      <c r="C62" s="43"/>
      <c r="D62" s="43"/>
      <c r="E62" s="44"/>
      <c r="F62" s="4"/>
      <c r="G62" s="4"/>
      <c r="H62" s="4"/>
      <c r="I62" s="29"/>
      <c r="J62" s="84" t="str">
        <f>J47</f>
        <v>４階　中会議室</v>
      </c>
      <c r="K62" s="84"/>
      <c r="L62" s="84"/>
      <c r="M62" s="84"/>
      <c r="N62" s="84"/>
      <c r="O62" s="84"/>
      <c r="P62" s="84"/>
      <c r="Q62" s="84"/>
      <c r="R62" s="4"/>
      <c r="S62" s="5"/>
      <c r="T62" s="42"/>
      <c r="U62" s="43"/>
      <c r="V62" s="43"/>
      <c r="W62" s="44"/>
      <c r="X62" s="4"/>
      <c r="Y62" s="4"/>
      <c r="Z62" s="4"/>
      <c r="AA62" s="29"/>
      <c r="AB62" s="84" t="str">
        <f>AB47</f>
        <v>４階　中会議室</v>
      </c>
      <c r="AC62" s="84"/>
      <c r="AD62" s="84"/>
      <c r="AE62" s="84"/>
      <c r="AF62" s="84"/>
      <c r="AG62" s="84"/>
      <c r="AH62" s="84"/>
      <c r="AI62" s="84"/>
      <c r="AJ62" s="4"/>
      <c r="AK62" s="5"/>
    </row>
    <row r="63" spans="2:37" ht="12" customHeight="1">
      <c r="B63" s="45"/>
      <c r="C63" s="46"/>
      <c r="D63" s="46"/>
      <c r="E63" s="47"/>
      <c r="F63" s="4"/>
      <c r="G63" s="4"/>
      <c r="H63" s="4"/>
      <c r="I63" s="29"/>
      <c r="J63" s="84"/>
      <c r="K63" s="84"/>
      <c r="L63" s="84"/>
      <c r="M63" s="84"/>
      <c r="N63" s="84"/>
      <c r="O63" s="84"/>
      <c r="P63" s="84"/>
      <c r="Q63" s="84"/>
      <c r="R63" s="4"/>
      <c r="S63" s="5"/>
      <c r="T63" s="45"/>
      <c r="U63" s="46"/>
      <c r="V63" s="46"/>
      <c r="W63" s="47"/>
      <c r="X63" s="4"/>
      <c r="Y63" s="4"/>
      <c r="Z63" s="4"/>
      <c r="AA63" s="29"/>
      <c r="AB63" s="84"/>
      <c r="AC63" s="84"/>
      <c r="AD63" s="84"/>
      <c r="AE63" s="84"/>
      <c r="AF63" s="84"/>
      <c r="AG63" s="84"/>
      <c r="AH63" s="84"/>
      <c r="AI63" s="84"/>
      <c r="AJ63" s="4"/>
      <c r="AK63" s="5"/>
    </row>
    <row r="64" spans="2:37" ht="12" customHeight="1">
      <c r="B64" s="9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4"/>
      <c r="R64" s="4"/>
      <c r="S64" s="5"/>
      <c r="T64" s="9"/>
      <c r="U64" s="4"/>
      <c r="V64" s="4"/>
      <c r="W64" s="4"/>
      <c r="X64" s="4"/>
      <c r="Y64" s="4"/>
      <c r="Z64" s="4"/>
      <c r="AA64" s="4"/>
      <c r="AB64" s="4"/>
      <c r="AC64" s="4"/>
      <c r="AD64" s="10"/>
      <c r="AE64" s="10"/>
      <c r="AF64" s="10"/>
      <c r="AG64" s="10"/>
      <c r="AH64" s="10"/>
      <c r="AI64" s="4"/>
      <c r="AJ64" s="4"/>
      <c r="AK64" s="5"/>
    </row>
    <row r="65" spans="2:37" ht="12" customHeight="1">
      <c r="B65" s="9"/>
      <c r="C65" s="4"/>
      <c r="D65" s="4"/>
      <c r="E65" s="83" t="str">
        <f>E20</f>
        <v>（仮）青森市文化観光振興財団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"/>
      <c r="T65" s="9"/>
      <c r="U65" s="4"/>
      <c r="V65" s="4"/>
      <c r="W65" s="83" t="str">
        <f>W20</f>
        <v>（仮）青森市文化観光振興財団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5"/>
    </row>
    <row r="66" spans="2:37" ht="12" customHeight="1">
      <c r="B66" s="9"/>
      <c r="C66" s="4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"/>
      <c r="T66" s="9"/>
      <c r="U66" s="4"/>
      <c r="V66" s="4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5"/>
    </row>
    <row r="67" spans="2:37" ht="12" customHeight="1">
      <c r="B67" s="9"/>
      <c r="C67" s="4"/>
      <c r="D67" s="4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5"/>
      <c r="T67" s="9"/>
      <c r="U67" s="4"/>
      <c r="V67" s="4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"/>
    </row>
    <row r="68" spans="2:37" ht="12" customHeight="1">
      <c r="B68" s="9"/>
      <c r="C68" s="4"/>
      <c r="D68" s="29"/>
      <c r="E68" s="29" t="s">
        <v>41</v>
      </c>
      <c r="F68" s="29"/>
      <c r="G68" s="29">
        <f>SUM(G23)</f>
        <v>2</v>
      </c>
      <c r="H68" s="29"/>
      <c r="I68" s="29" t="s">
        <v>11</v>
      </c>
      <c r="J68" s="29"/>
      <c r="K68" s="29">
        <f>SUM(K23)</f>
        <v>7</v>
      </c>
      <c r="L68" s="29"/>
      <c r="M68" s="29" t="s">
        <v>12</v>
      </c>
      <c r="N68" s="29"/>
      <c r="O68" s="29">
        <f>SUM(O23)</f>
        <v>31</v>
      </c>
      <c r="P68" s="29"/>
      <c r="Q68" s="29" t="s">
        <v>13</v>
      </c>
      <c r="R68" s="29"/>
      <c r="S68" s="5"/>
      <c r="T68" s="9"/>
      <c r="U68" s="4"/>
      <c r="V68" s="29"/>
      <c r="W68" s="29" t="s">
        <v>41</v>
      </c>
      <c r="X68" s="29"/>
      <c r="Y68" s="29">
        <f>SUM(Y23)</f>
        <v>2</v>
      </c>
      <c r="Z68" s="29"/>
      <c r="AA68" s="29" t="s">
        <v>11</v>
      </c>
      <c r="AB68" s="29"/>
      <c r="AC68" s="29">
        <f>SUM(AC23)</f>
        <v>7</v>
      </c>
      <c r="AD68" s="29"/>
      <c r="AE68" s="29" t="s">
        <v>12</v>
      </c>
      <c r="AF68" s="29"/>
      <c r="AG68" s="29">
        <f>SUM(AG23)</f>
        <v>31</v>
      </c>
      <c r="AH68" s="29"/>
      <c r="AI68" s="29" t="s">
        <v>13</v>
      </c>
      <c r="AJ68" s="29"/>
      <c r="AK68" s="5"/>
    </row>
    <row r="69" spans="2:37" ht="12" customHeight="1">
      <c r="B69" s="9"/>
      <c r="C69" s="4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"/>
      <c r="T69" s="9"/>
      <c r="U69" s="4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5"/>
    </row>
    <row r="70" spans="2:37" ht="12" customHeight="1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5"/>
    </row>
    <row r="71" spans="2:37" ht="12" customHeight="1">
      <c r="B71" s="30" t="str">
        <f>B11</f>
        <v>※本券ご利用の際は、16:00までに出庫して下さい。
この時間以降は無効になります。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0" t="str">
        <f>B11</f>
        <v>※本券ご利用の際は、16:00までに出庫して下さい。
この時間以降は無効になります。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2" customHeight="1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3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/>
    </row>
    <row r="73" spans="2:37" ht="12" customHeight="1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3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/>
    </row>
    <row r="74" spans="2:37" ht="12" customHeight="1">
      <c r="B74" s="9"/>
      <c r="C74" s="4"/>
      <c r="D74" s="4"/>
      <c r="E74" s="4"/>
      <c r="F74" s="6"/>
      <c r="G74" s="6"/>
      <c r="H74" s="4"/>
      <c r="I74" s="4"/>
      <c r="J74" s="4"/>
      <c r="K74" s="4"/>
      <c r="L74" s="29"/>
      <c r="M74" s="29" t="s">
        <v>17</v>
      </c>
      <c r="N74" s="29"/>
      <c r="O74" s="35">
        <v>79</v>
      </c>
      <c r="P74" s="35"/>
      <c r="Q74" s="35"/>
      <c r="R74" s="35"/>
      <c r="S74" s="5"/>
      <c r="T74" s="9"/>
      <c r="U74" s="4"/>
      <c r="V74" s="4"/>
      <c r="W74" s="4"/>
      <c r="X74" s="6"/>
      <c r="Y74" s="6"/>
      <c r="Z74" s="4"/>
      <c r="AA74" s="4"/>
      <c r="AB74" s="4"/>
      <c r="AC74" s="4"/>
      <c r="AD74" s="29"/>
      <c r="AE74" s="29" t="s">
        <v>17</v>
      </c>
      <c r="AF74" s="29"/>
      <c r="AG74" s="35">
        <v>80</v>
      </c>
      <c r="AH74" s="35"/>
      <c r="AI74" s="35"/>
      <c r="AJ74" s="35"/>
      <c r="AK74" s="5"/>
    </row>
    <row r="75" spans="2:37" ht="12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34"/>
      <c r="N75" s="34"/>
      <c r="O75" s="36"/>
      <c r="P75" s="36"/>
      <c r="Q75" s="36"/>
      <c r="R75" s="36"/>
      <c r="S75" s="13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34"/>
      <c r="AE75" s="34"/>
      <c r="AF75" s="34"/>
      <c r="AG75" s="36"/>
      <c r="AH75" s="36"/>
      <c r="AI75" s="36"/>
      <c r="AJ75" s="36"/>
      <c r="AK75" s="1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</sheetData>
  <sheetProtection/>
  <mergeCells count="160">
    <mergeCell ref="W5:AJ7"/>
    <mergeCell ref="E5:R7"/>
    <mergeCell ref="W65:AJ67"/>
    <mergeCell ref="E65:R67"/>
    <mergeCell ref="W50:AJ52"/>
    <mergeCell ref="E50:R52"/>
    <mergeCell ref="W35:AJ37"/>
    <mergeCell ref="E35:R37"/>
    <mergeCell ref="W20:AJ22"/>
    <mergeCell ref="E20:R22"/>
    <mergeCell ref="L74:L75"/>
    <mergeCell ref="M74:N75"/>
    <mergeCell ref="O74:R75"/>
    <mergeCell ref="AD74:AD75"/>
    <mergeCell ref="B71:S73"/>
    <mergeCell ref="V68:V69"/>
    <mergeCell ref="W68:X69"/>
    <mergeCell ref="Y68:Z69"/>
    <mergeCell ref="K68:L69"/>
    <mergeCell ref="M68:N69"/>
    <mergeCell ref="AE74:AF75"/>
    <mergeCell ref="AG74:AJ75"/>
    <mergeCell ref="AC68:AD69"/>
    <mergeCell ref="AE68:AF69"/>
    <mergeCell ref="AG68:AH69"/>
    <mergeCell ref="AI68:AJ69"/>
    <mergeCell ref="T71:AK73"/>
    <mergeCell ref="AA68:AB69"/>
    <mergeCell ref="G68:H69"/>
    <mergeCell ref="I68:J69"/>
    <mergeCell ref="B61:E63"/>
    <mergeCell ref="T61:W63"/>
    <mergeCell ref="I62:I63"/>
    <mergeCell ref="J62:Q63"/>
    <mergeCell ref="O68:P69"/>
    <mergeCell ref="Q68:R69"/>
    <mergeCell ref="D68:D69"/>
    <mergeCell ref="E68:F69"/>
    <mergeCell ref="L59:L60"/>
    <mergeCell ref="M59:N60"/>
    <mergeCell ref="O59:R60"/>
    <mergeCell ref="AD59:AD60"/>
    <mergeCell ref="AA62:AA63"/>
    <mergeCell ref="AB62:AI63"/>
    <mergeCell ref="AE59:AF60"/>
    <mergeCell ref="AG59:AJ60"/>
    <mergeCell ref="AC53:AD54"/>
    <mergeCell ref="AE53:AF54"/>
    <mergeCell ref="AG53:AH54"/>
    <mergeCell ref="AI53:AJ54"/>
    <mergeCell ref="B56:S58"/>
    <mergeCell ref="T56:AK58"/>
    <mergeCell ref="O53:P54"/>
    <mergeCell ref="Q53:R54"/>
    <mergeCell ref="V53:V54"/>
    <mergeCell ref="W53:X54"/>
    <mergeCell ref="Y53:Z54"/>
    <mergeCell ref="AA53:AB54"/>
    <mergeCell ref="D53:D54"/>
    <mergeCell ref="E53:F54"/>
    <mergeCell ref="G53:H54"/>
    <mergeCell ref="I53:J54"/>
    <mergeCell ref="K53:L54"/>
    <mergeCell ref="M53:N54"/>
    <mergeCell ref="W38:X39"/>
    <mergeCell ref="AA47:AA48"/>
    <mergeCell ref="AB47:AI48"/>
    <mergeCell ref="B46:E48"/>
    <mergeCell ref="T46:W48"/>
    <mergeCell ref="I47:I48"/>
    <mergeCell ref="J47:Q48"/>
    <mergeCell ref="AE44:AF45"/>
    <mergeCell ref="AG44:AJ45"/>
    <mergeCell ref="B41:S43"/>
    <mergeCell ref="T41:AK43"/>
    <mergeCell ref="L44:L45"/>
    <mergeCell ref="M44:N45"/>
    <mergeCell ref="O44:R45"/>
    <mergeCell ref="AD44:AD45"/>
    <mergeCell ref="Y38:Z39"/>
    <mergeCell ref="AA38:AB39"/>
    <mergeCell ref="AC38:AD39"/>
    <mergeCell ref="AE38:AF39"/>
    <mergeCell ref="AG38:AH39"/>
    <mergeCell ref="AD14:AD15"/>
    <mergeCell ref="AE14:AF15"/>
    <mergeCell ref="AG14:AJ15"/>
    <mergeCell ref="AG29:AJ30"/>
    <mergeCell ref="AI38:AJ39"/>
    <mergeCell ref="M14:N15"/>
    <mergeCell ref="O14:R15"/>
    <mergeCell ref="B26:S28"/>
    <mergeCell ref="AD29:AD30"/>
    <mergeCell ref="AE29:AF30"/>
    <mergeCell ref="L14:L15"/>
    <mergeCell ref="V23:V24"/>
    <mergeCell ref="AG23:AH24"/>
    <mergeCell ref="AI23:AJ24"/>
    <mergeCell ref="Y23:Z24"/>
    <mergeCell ref="AI8:AJ9"/>
    <mergeCell ref="B11:S13"/>
    <mergeCell ref="Y8:Z9"/>
    <mergeCell ref="AA23:AB24"/>
    <mergeCell ref="AC23:AD24"/>
    <mergeCell ref="B31:E33"/>
    <mergeCell ref="T31:W33"/>
    <mergeCell ref="I32:I33"/>
    <mergeCell ref="J32:Q33"/>
    <mergeCell ref="AA32:AA33"/>
    <mergeCell ref="AB32:AI33"/>
    <mergeCell ref="AE23:AF24"/>
    <mergeCell ref="AA17:AA18"/>
    <mergeCell ref="AB17:AI18"/>
    <mergeCell ref="T26:AK28"/>
    <mergeCell ref="T16:W18"/>
    <mergeCell ref="T1:W3"/>
    <mergeCell ref="AA2:AA3"/>
    <mergeCell ref="AB2:AI3"/>
    <mergeCell ref="V8:V9"/>
    <mergeCell ref="W8:X9"/>
    <mergeCell ref="T11:AK13"/>
    <mergeCell ref="AA8:AB9"/>
    <mergeCell ref="AC8:AD9"/>
    <mergeCell ref="AE8:AF9"/>
    <mergeCell ref="AG8:AH9"/>
    <mergeCell ref="I17:I18"/>
    <mergeCell ref="J17:Q18"/>
    <mergeCell ref="I8:J9"/>
    <mergeCell ref="K8:L9"/>
    <mergeCell ref="M8:N9"/>
    <mergeCell ref="W23:X24"/>
    <mergeCell ref="K23:L24"/>
    <mergeCell ref="M23:N24"/>
    <mergeCell ref="O23:P24"/>
    <mergeCell ref="Q23:R24"/>
    <mergeCell ref="B1:E3"/>
    <mergeCell ref="J2:Q3"/>
    <mergeCell ref="I2:I3"/>
    <mergeCell ref="D8:D9"/>
    <mergeCell ref="E8:F9"/>
    <mergeCell ref="G8:H9"/>
    <mergeCell ref="O8:P9"/>
    <mergeCell ref="Q8:R9"/>
    <mergeCell ref="D38:D39"/>
    <mergeCell ref="E38:F39"/>
    <mergeCell ref="G38:H39"/>
    <mergeCell ref="B16:E18"/>
    <mergeCell ref="D23:D24"/>
    <mergeCell ref="E23:F24"/>
    <mergeCell ref="G23:H24"/>
    <mergeCell ref="I23:J24"/>
    <mergeCell ref="I38:J39"/>
    <mergeCell ref="V38:V39"/>
    <mergeCell ref="M38:N39"/>
    <mergeCell ref="O38:P39"/>
    <mergeCell ref="K38:L39"/>
    <mergeCell ref="Q38:R39"/>
    <mergeCell ref="O29:R30"/>
    <mergeCell ref="L29:L30"/>
    <mergeCell ref="M29:N3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簡易駐車場一括精算【駐車券】システム</dc:title>
  <dc:subject/>
  <dc:creator>施設運営グループ</dc:creator>
  <cp:keywords/>
  <dc:description>万が一、駐車場の一括精算を当日行うと言ってきた際、駐車券を作って来られなかった場合にご利用下さい。</dc:description>
  <cp:lastModifiedBy>施設運営管理T</cp:lastModifiedBy>
  <cp:lastPrinted>2020-07-15T00:01:27Z</cp:lastPrinted>
  <dcterms:created xsi:type="dcterms:W3CDTF">2009-02-14T04:34:25Z</dcterms:created>
  <dcterms:modified xsi:type="dcterms:W3CDTF">2023-11-23T06:21:44Z</dcterms:modified>
  <cp:category>森山</cp:category>
  <cp:version/>
  <cp:contentType/>
  <cp:contentStatus/>
</cp:coreProperties>
</file>